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activeTab="1"/>
  </bookViews>
  <sheets>
    <sheet name="EAN" sheetId="3" r:id="rId1"/>
    <sheet name="FTW" sheetId="1" r:id="rId2"/>
    <sheet name="APP" sheetId="2" r:id="rId3"/>
  </sheets>
  <definedNames>
    <definedName name="_xlnm._FilterDatabase" localSheetId="2" hidden="1">APP!$A$3:$S$143</definedName>
    <definedName name="_xlnm._FilterDatabase" localSheetId="0" hidden="1">EAN!$A$2:$J$2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802" i="3" l="1"/>
  <c r="P4" i="2"/>
  <c r="P144" i="2" s="1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6" i="2"/>
  <c r="P67" i="2"/>
  <c r="P68" i="2"/>
  <c r="P69" i="2"/>
  <c r="P70" i="2"/>
  <c r="P71" i="2"/>
  <c r="P72" i="2"/>
  <c r="P73" i="2"/>
  <c r="P74" i="2"/>
  <c r="P75" i="2"/>
  <c r="P76" i="2"/>
  <c r="P77" i="2"/>
  <c r="P78" i="2"/>
  <c r="P79" i="2"/>
  <c r="P80" i="2"/>
  <c r="P81" i="2"/>
  <c r="P82" i="2"/>
  <c r="P83" i="2"/>
  <c r="P84" i="2"/>
  <c r="P85" i="2"/>
  <c r="P86" i="2"/>
  <c r="P87" i="2"/>
  <c r="P88" i="2"/>
  <c r="P89" i="2"/>
  <c r="P90" i="2"/>
  <c r="P91" i="2"/>
  <c r="P92" i="2"/>
  <c r="P93" i="2"/>
  <c r="P94" i="2"/>
  <c r="P95" i="2"/>
  <c r="P96" i="2"/>
  <c r="P97" i="2"/>
  <c r="P98" i="2"/>
  <c r="P99" i="2"/>
  <c r="P100" i="2"/>
  <c r="P101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AC7" i="1" l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6" i="1"/>
  <c r="AC39" i="1" l="1"/>
</calcChain>
</file>

<file path=xl/sharedStrings.xml><?xml version="1.0" encoding="utf-8"?>
<sst xmlns="http://schemas.openxmlformats.org/spreadsheetml/2006/main" count="6225" uniqueCount="489">
  <si>
    <t>MENS/WOMENS US</t>
  </si>
  <si>
    <t>5</t>
  </si>
  <si>
    <t>5,5</t>
  </si>
  <si>
    <t>6</t>
  </si>
  <si>
    <t>6,5</t>
  </si>
  <si>
    <t>7</t>
  </si>
  <si>
    <t>7,5</t>
  </si>
  <si>
    <t>8</t>
  </si>
  <si>
    <t>8,5</t>
  </si>
  <si>
    <t>9</t>
  </si>
  <si>
    <t>9,5</t>
  </si>
  <si>
    <t>10</t>
  </si>
  <si>
    <t>10,5</t>
  </si>
  <si>
    <t>11</t>
  </si>
  <si>
    <t>11,5</t>
  </si>
  <si>
    <t>12</t>
  </si>
  <si>
    <t>12,5</t>
  </si>
  <si>
    <t>13</t>
  </si>
  <si>
    <t>14</t>
  </si>
  <si>
    <t>15</t>
  </si>
  <si>
    <t>UNISEX US</t>
  </si>
  <si>
    <t>3,5/5</t>
  </si>
  <si>
    <t>4/5,5</t>
  </si>
  <si>
    <t>4,5/6</t>
  </si>
  <si>
    <t>5/6,5</t>
  </si>
  <si>
    <t>5,5/7</t>
  </si>
  <si>
    <t>6/7,5</t>
  </si>
  <si>
    <t>6,5/8</t>
  </si>
  <si>
    <t>7/8,5</t>
  </si>
  <si>
    <t>7,5/9</t>
  </si>
  <si>
    <t>8/9,5</t>
  </si>
  <si>
    <t>8,5/10</t>
  </si>
  <si>
    <t>9/10,5</t>
  </si>
  <si>
    <t>9,5/11</t>
  </si>
  <si>
    <t>10/11,5</t>
  </si>
  <si>
    <t>10,5/12</t>
  </si>
  <si>
    <t>11/12,5</t>
  </si>
  <si>
    <t>11,5/13</t>
  </si>
  <si>
    <t>12/13,5</t>
  </si>
  <si>
    <t>12,5/14</t>
  </si>
  <si>
    <t>13/14,5</t>
  </si>
  <si>
    <t>13,5/15</t>
  </si>
  <si>
    <t>14/15,5</t>
  </si>
  <si>
    <t>14,5/16</t>
  </si>
  <si>
    <t>15/16,5</t>
  </si>
  <si>
    <t>GS US</t>
  </si>
  <si>
    <t>3</t>
  </si>
  <si>
    <t>3,5</t>
  </si>
  <si>
    <t>4</t>
  </si>
  <si>
    <t>4,5</t>
  </si>
  <si>
    <t>Kids Size</t>
  </si>
  <si>
    <t>10,5K</t>
  </si>
  <si>
    <t>11K</t>
  </si>
  <si>
    <t>11,5K</t>
  </si>
  <si>
    <t>12K</t>
  </si>
  <si>
    <t>12,5K</t>
  </si>
  <si>
    <t>13K</t>
  </si>
  <si>
    <t>13,5K</t>
  </si>
  <si>
    <t>1</t>
  </si>
  <si>
    <t>1,5</t>
  </si>
  <si>
    <t>2</t>
  </si>
  <si>
    <t>2,5</t>
  </si>
  <si>
    <t>Model</t>
  </si>
  <si>
    <t>Description</t>
  </si>
  <si>
    <t>Pictures</t>
  </si>
  <si>
    <t>Gender</t>
  </si>
  <si>
    <t>QTY</t>
  </si>
  <si>
    <t>RRP EUR</t>
  </si>
  <si>
    <t>WHS EUR</t>
  </si>
  <si>
    <t>3023892-002</t>
  </si>
  <si>
    <t>UA HOVR Machina Off Road-BLK</t>
  </si>
  <si>
    <t>Mens</t>
  </si>
  <si>
    <t>3024273-002</t>
  </si>
  <si>
    <t>UA HOVR Rise 3</t>
  </si>
  <si>
    <t>3024873-001</t>
  </si>
  <si>
    <t>UA Charged Vantage 2-BLK</t>
  </si>
  <si>
    <t>3024903-001</t>
  </si>
  <si>
    <t>UA FLOW Velociti Wind 2</t>
  </si>
  <si>
    <t>3024903-004</t>
  </si>
  <si>
    <t>3024903-303</t>
  </si>
  <si>
    <t>3025421-003</t>
  </si>
  <si>
    <t>UA Charged Impulse 3</t>
  </si>
  <si>
    <t>3026135-300</t>
  </si>
  <si>
    <t>UA Charged Breeze 2</t>
  </si>
  <si>
    <t>3026135-500</t>
  </si>
  <si>
    <t>3027000-001</t>
  </si>
  <si>
    <t>UA Charged Surge 4</t>
  </si>
  <si>
    <t>3027000-106</t>
  </si>
  <si>
    <t>3023735-001</t>
  </si>
  <si>
    <t>UA Legend Lifter</t>
  </si>
  <si>
    <t>Unisex</t>
  </si>
  <si>
    <t>3023893-001</t>
  </si>
  <si>
    <t>UA W HOVR Machina Off Road</t>
  </si>
  <si>
    <t>Womens</t>
  </si>
  <si>
    <t>3024131-001</t>
  </si>
  <si>
    <t>UA W Mojo 2-BLK</t>
  </si>
  <si>
    <t>3024131-002</t>
  </si>
  <si>
    <t>3024905-003</t>
  </si>
  <si>
    <t>UA W HOVR Infinite 4</t>
  </si>
  <si>
    <t>3024907-001</t>
  </si>
  <si>
    <t>UA W HOVR Machina 3</t>
  </si>
  <si>
    <t>3024907-100</t>
  </si>
  <si>
    <t>3024911-003</t>
  </si>
  <si>
    <t>UA W FLOW Velociti Wind 2</t>
  </si>
  <si>
    <t>3024911-106</t>
  </si>
  <si>
    <t>3024911-602</t>
  </si>
  <si>
    <t>3026128-001</t>
  </si>
  <si>
    <t>UA W HOVR Sonic 6</t>
  </si>
  <si>
    <t>3026128-800</t>
  </si>
  <si>
    <t>3026204-301</t>
  </si>
  <si>
    <t>UA W HOVR Omnia Q1</t>
  </si>
  <si>
    <t>3026204-600</t>
  </si>
  <si>
    <t>3026550-101</t>
  </si>
  <si>
    <t>UA W HOVR Infinite 5</t>
  </si>
  <si>
    <t>3027007-001</t>
  </si>
  <si>
    <t>3027007-348</t>
  </si>
  <si>
    <t>UA W Charged Surge 4 3027007-348</t>
  </si>
  <si>
    <t>3022092-002</t>
  </si>
  <si>
    <t>UA GS Pursuit BP</t>
  </si>
  <si>
    <t>GS</t>
  </si>
  <si>
    <t>3022092-102</t>
  </si>
  <si>
    <t>3022092-103</t>
  </si>
  <si>
    <t>3024635-002</t>
  </si>
  <si>
    <t>UA BPS Assert 9 AC</t>
  </si>
  <si>
    <t>KIDS</t>
  </si>
  <si>
    <t>3024982-002</t>
  </si>
  <si>
    <t>UA BPS Rogue 3 AL</t>
  </si>
  <si>
    <t>XS</t>
  </si>
  <si>
    <t>S</t>
  </si>
  <si>
    <t>M</t>
  </si>
  <si>
    <t>L</t>
  </si>
  <si>
    <t>XL</t>
  </si>
  <si>
    <t>2XL</t>
  </si>
  <si>
    <t>3XL</t>
  </si>
  <si>
    <t>S-M</t>
  </si>
  <si>
    <t>M-L</t>
  </si>
  <si>
    <t>L-XL</t>
  </si>
  <si>
    <t>OS</t>
  </si>
  <si>
    <t>ACC - Backpacks</t>
  </si>
  <si>
    <t>1378415-001</t>
  </si>
  <si>
    <t>UA Essential Backpack</t>
  </si>
  <si>
    <t>1376700-001</t>
  </si>
  <si>
    <t>UA Men's UA Blitzing</t>
  </si>
  <si>
    <t>ACC - CAP</t>
  </si>
  <si>
    <t>UA Men's Blitzing</t>
  </si>
  <si>
    <t>1376700-003</t>
  </si>
  <si>
    <t>1376700-100</t>
  </si>
  <si>
    <t>Men's UA Blitzing</t>
  </si>
  <si>
    <t>1326799-001</t>
  </si>
  <si>
    <t>UA SPORTSTYLE LC SS-BLK</t>
  </si>
  <si>
    <t>1326799-025</t>
  </si>
  <si>
    <t>UA M SPORTSTYLE LC SS</t>
  </si>
  <si>
    <t>1326799-036</t>
  </si>
  <si>
    <t>SPORTSTYLE LEFT CHEST SS / SPORTSTYLE LEFT CHEST SS</t>
  </si>
  <si>
    <t>1326799-100</t>
  </si>
  <si>
    <t>1326799-408</t>
  </si>
  <si>
    <t>UA SPORTSTYLE LC SS-NVY</t>
  </si>
  <si>
    <t>1326799-453</t>
  </si>
  <si>
    <t>1328704-468</t>
  </si>
  <si>
    <t>UA Tech 2.0 Tank</t>
  </si>
  <si>
    <t>1329582-001</t>
  </si>
  <si>
    <t>UA TEAM ISSUE WORDMARK SS-BLK</t>
  </si>
  <si>
    <t>1329582-100</t>
  </si>
  <si>
    <t>UA TEAM ISSUE WORDMARK SS-WHT</t>
  </si>
  <si>
    <t>1343244-001</t>
  </si>
  <si>
    <t>Packaged Base 2.0 Crew</t>
  </si>
  <si>
    <t>1357093-011</t>
  </si>
  <si>
    <t>UA Rival Fleece Big Logo HD</t>
  </si>
  <si>
    <t>1357093-410</t>
  </si>
  <si>
    <t>UA Rival Fleece Big Logo HD-NVY</t>
  </si>
  <si>
    <t>1357118-011</t>
  </si>
  <si>
    <t>UA Rival Flc Big Logo Shorts-GRY</t>
  </si>
  <si>
    <t>1357118-722</t>
  </si>
  <si>
    <t>UA Rival Flc Big Logo Shorts</t>
  </si>
  <si>
    <t>1361426-559</t>
  </si>
  <si>
    <t>UA Training Vent 2.0 SS-GRY</t>
  </si>
  <si>
    <t>1361561-112</t>
  </si>
  <si>
    <t>UA RIVAL TERRY CREW</t>
  </si>
  <si>
    <t>1361631-112</t>
  </si>
  <si>
    <t>UA RIVAL TERRY SHORT-WHT</t>
  </si>
  <si>
    <t>1361631-410</t>
  </si>
  <si>
    <t>UA RIVAL TERRY SHORT</t>
  </si>
  <si>
    <t>1361673-001</t>
  </si>
  <si>
    <t>UA ABC CAMO BOXED LOGO SS-BLK</t>
  </si>
  <si>
    <t>UA ABC CAMO BOXED LOGO SS</t>
  </si>
  <si>
    <t>1361673-432</t>
  </si>
  <si>
    <t>1365389-499</t>
  </si>
  <si>
    <t>Tac Crew CGI Base</t>
  </si>
  <si>
    <t>1366068-100</t>
  </si>
  <si>
    <t>UA CG Armour Fitted Crew</t>
  </si>
  <si>
    <t>1366298-001</t>
  </si>
  <si>
    <t>UA RIVAL FLC ALMA MATER CREW</t>
  </si>
  <si>
    <t>1366508-001</t>
  </si>
  <si>
    <t>UA Run Anywhere Anorak</t>
  </si>
  <si>
    <t>1366626-011</t>
  </si>
  <si>
    <t>CURRY FLEECE P/O HOODY</t>
  </si>
  <si>
    <t>1370404-001</t>
  </si>
  <si>
    <t>UA Rival Terry LC Crew</t>
  </si>
  <si>
    <t>1370404-025</t>
  </si>
  <si>
    <t>1370404-112</t>
  </si>
  <si>
    <t>1373362-025</t>
  </si>
  <si>
    <t>UA Armour Fleece Joggers</t>
  </si>
  <si>
    <t>1373997-625</t>
  </si>
  <si>
    <t>UA M LOGO EMB HEAVYWEIGHT SS</t>
  </si>
  <si>
    <t>1376791-012</t>
  </si>
  <si>
    <t>UA Tech Vent SS</t>
  </si>
  <si>
    <t>1376791-100</t>
  </si>
  <si>
    <t>1376791-414</t>
  </si>
  <si>
    <t>1376791-468</t>
  </si>
  <si>
    <t>1376791-495</t>
  </si>
  <si>
    <t>1376791-722</t>
  </si>
  <si>
    <t>1377843-014</t>
  </si>
  <si>
    <t>UA Tiger Tech 2.0 SS</t>
  </si>
  <si>
    <t>1378603-001</t>
  </si>
  <si>
    <t>UA Armourprint Tank</t>
  </si>
  <si>
    <t>1378603-044</t>
  </si>
  <si>
    <t>1379451-001</t>
  </si>
  <si>
    <t>UA BIG LOGO FILL SS</t>
  </si>
  <si>
    <t>1379451-035</t>
  </si>
  <si>
    <t>1379743-001</t>
  </si>
  <si>
    <t>UA Armour Fleece Big Logo HD</t>
  </si>
  <si>
    <t>1379755-001</t>
  </si>
  <si>
    <t>UA Rival Fleece Crew</t>
  </si>
  <si>
    <t>1379757-001</t>
  </si>
  <si>
    <t>UA Rival Fleece Hoodie</t>
  </si>
  <si>
    <t>1379757-025</t>
  </si>
  <si>
    <t>1379757-410</t>
  </si>
  <si>
    <t>1379757-452</t>
  </si>
  <si>
    <t>UA Rival Fleece Hoodie 1379757-452</t>
  </si>
  <si>
    <t>1379758-001</t>
  </si>
  <si>
    <t>UA Rival Fleece Logo HD-BLK</t>
  </si>
  <si>
    <t>1379758-025</t>
  </si>
  <si>
    <t>UA Rival Fleece Logo HD-GRY</t>
  </si>
  <si>
    <t>1379758-299</t>
  </si>
  <si>
    <t>UA Rival Fleece Logo HD 1379758-299</t>
  </si>
  <si>
    <t>1379758-410</t>
  </si>
  <si>
    <t>UA Rival Fleece Logo HD</t>
  </si>
  <si>
    <t>1379758-452</t>
  </si>
  <si>
    <t>UA Rival Fleece Logo HD 1379758-452</t>
  </si>
  <si>
    <t>1379758-713</t>
  </si>
  <si>
    <t>1379767-001</t>
  </si>
  <si>
    <t>UA Rival Fleece FZ Hoodie</t>
  </si>
  <si>
    <t>1379767-025</t>
  </si>
  <si>
    <t>1379767-410</t>
  </si>
  <si>
    <t>1379767-452</t>
  </si>
  <si>
    <t>UA Rival Fleece FZ Hoodie 1379767-452</t>
  </si>
  <si>
    <t>1379768-001</t>
  </si>
  <si>
    <t>UA Rival Fleece Suit</t>
  </si>
  <si>
    <t>1379768-025</t>
  </si>
  <si>
    <t>1379774-001</t>
  </si>
  <si>
    <t>UA Rival Fleece Joggers-BLK</t>
  </si>
  <si>
    <t>1379774-025</t>
  </si>
  <si>
    <t>UA Rival Fleece Joggers-GRY</t>
  </si>
  <si>
    <t>1379774-410</t>
  </si>
  <si>
    <t>UA Rival Fleece Joggers</t>
  </si>
  <si>
    <t>1379774-452</t>
  </si>
  <si>
    <t>UA Rival Fleece Joggers 1379774-452</t>
  </si>
  <si>
    <t>1380843-025</t>
  </si>
  <si>
    <t>UA Rival Terry Jogger 1380843-025</t>
  </si>
  <si>
    <t>1380843-410</t>
  </si>
  <si>
    <t>UA Rival Terry Jogger 1380843-410</t>
  </si>
  <si>
    <t>1382883-001</t>
  </si>
  <si>
    <t>UA SPORTSTYLE LOGO TANK</t>
  </si>
  <si>
    <t>1382883-100</t>
  </si>
  <si>
    <t>1382904-273</t>
  </si>
  <si>
    <t>UA HW LC LOGO REPEAT SS</t>
  </si>
  <si>
    <t>1382911-001</t>
  </si>
  <si>
    <t>UA SPORTSTYLE LOGO UPDATE SS</t>
  </si>
  <si>
    <t>1382911-036</t>
  </si>
  <si>
    <t>1382911-100</t>
  </si>
  <si>
    <t>1382911-408</t>
  </si>
  <si>
    <t>1382911-847</t>
  </si>
  <si>
    <t>1382915-028</t>
  </si>
  <si>
    <t>UA GL FOUNDATION UPDATE SS</t>
  </si>
  <si>
    <t>1382915-100</t>
  </si>
  <si>
    <t>1382915-410</t>
  </si>
  <si>
    <t>1386552-001</t>
  </si>
  <si>
    <t>UA Icon HWT Flc Wash OS Hood</t>
  </si>
  <si>
    <t>1386552-015</t>
  </si>
  <si>
    <t>1386552-625</t>
  </si>
  <si>
    <t>UA Icon HWT Flc Wash OS Pant</t>
  </si>
  <si>
    <t>1386554-015</t>
  </si>
  <si>
    <t>1386793-001</t>
  </si>
  <si>
    <t>UA M BOXED SPORTS UPDATED SS</t>
  </si>
  <si>
    <t>1386793-011</t>
  </si>
  <si>
    <t>1386793-100</t>
  </si>
  <si>
    <t>1386793-847</t>
  </si>
  <si>
    <t>UA M BOXED SPORTS UPDATED SS 1386793-847</t>
  </si>
  <si>
    <t>1390140-001</t>
  </si>
  <si>
    <t>UA Rival Terry Logo Crew Q2 1390140-001</t>
  </si>
  <si>
    <t>1390140-100</t>
  </si>
  <si>
    <t>UA Rival Terry Logo Crew Q2 1390140-100</t>
  </si>
  <si>
    <t>1390140-410</t>
  </si>
  <si>
    <t>UA Rival Terry Logo Crew Q2 1390140-410</t>
  </si>
  <si>
    <t>1390144-001</t>
  </si>
  <si>
    <t>UA Rival Terry Logo JoggerQ2</t>
  </si>
  <si>
    <t>1390144-410</t>
  </si>
  <si>
    <t>1390147-452</t>
  </si>
  <si>
    <t>UA Rival TerryLogo8inShort 1390147-452</t>
  </si>
  <si>
    <t>1383889-001</t>
  </si>
  <si>
    <t>M UA Perf Cotton 6in 1383889-001</t>
  </si>
  <si>
    <t>Underwear - Mens</t>
  </si>
  <si>
    <t>1383889-025</t>
  </si>
  <si>
    <t>M UA Perf Cotton 6in 1383889-025</t>
  </si>
  <si>
    <t>1383889-410</t>
  </si>
  <si>
    <t>M UA Perf Cotton 6in 1383889-410</t>
  </si>
  <si>
    <t>1383891-001</t>
  </si>
  <si>
    <t>M UA Perf Cotton 3in 1383891-001</t>
  </si>
  <si>
    <t>1383891-410</t>
  </si>
  <si>
    <t>M UA Perf Cotton 3in 1383891-410</t>
  </si>
  <si>
    <t>1383893-001</t>
  </si>
  <si>
    <t>UA Pure Stretch NS THONG 1383893-001</t>
  </si>
  <si>
    <t>Underwear - Womens</t>
  </si>
  <si>
    <t>1383893-009</t>
  </si>
  <si>
    <t>UA Pure Stretch NS THONG 1383893-009</t>
  </si>
  <si>
    <t>1383894-044</t>
  </si>
  <si>
    <t>UA Pure Stretch NS Nov THONG 1383894-044</t>
  </si>
  <si>
    <t>1383895-001</t>
  </si>
  <si>
    <t>UA Pure Stretch NS HIP 1383895-001</t>
  </si>
  <si>
    <t>1383895-650</t>
  </si>
  <si>
    <t>UA Pure Stretch NS HIP 1383895-650</t>
  </si>
  <si>
    <t>1356305-001</t>
  </si>
  <si>
    <t>UA W SPORTSTYLE LOGO SS</t>
  </si>
  <si>
    <t>1356305-002</t>
  </si>
  <si>
    <t>UA SPORTSTYLE LOGO SS-BLK</t>
  </si>
  <si>
    <t>1356305-111</t>
  </si>
  <si>
    <t>1356305-348</t>
  </si>
  <si>
    <t>UA Rival Logo SS</t>
  </si>
  <si>
    <t>1356305-681</t>
  </si>
  <si>
    <t>UA Rival Logo SS 1356305-681</t>
  </si>
  <si>
    <t>1356305-727</t>
  </si>
  <si>
    <t>UA Rival Logo SS 1356305-727</t>
  </si>
  <si>
    <t>1356318-558</t>
  </si>
  <si>
    <t>UA Rival Fleece Logo Hoodie-GRY</t>
  </si>
  <si>
    <t>1356416-664</t>
  </si>
  <si>
    <t>Rival Fleece Joggers-PNK</t>
  </si>
  <si>
    <t>1379151-001</t>
  </si>
  <si>
    <t>UA Vanish Seamless Short 1379151-001</t>
  </si>
  <si>
    <t>1379151-466</t>
  </si>
  <si>
    <t>UA Vanish Seamless Short 1379151-466</t>
  </si>
  <si>
    <t>1379151-647</t>
  </si>
  <si>
    <t>UA Vanish Seamless Short 1379151-647</t>
  </si>
  <si>
    <t>1379438-001</t>
  </si>
  <si>
    <t>UA Rival Fleece Jogger</t>
  </si>
  <si>
    <t>1379438-012</t>
  </si>
  <si>
    <t>1379438-348</t>
  </si>
  <si>
    <t>UA Rival Fleece Jogger 1379438-348</t>
  </si>
  <si>
    <t>1379500-001</t>
  </si>
  <si>
    <t>1379501-001</t>
  </si>
  <si>
    <t>UA Rival Fleece Big Logo Hdy</t>
  </si>
  <si>
    <t>1379501-012</t>
  </si>
  <si>
    <t>1382735-002</t>
  </si>
  <si>
    <t>UA Rival Terry Jogger 1382735-002</t>
  </si>
  <si>
    <t>1382735-011</t>
  </si>
  <si>
    <t>UA Rival Terry Jogger 1382735-011</t>
  </si>
  <si>
    <t>1382735-348</t>
  </si>
  <si>
    <t>UA Rival Terry Jogger 1382735-348</t>
  </si>
  <si>
    <t>1383648-001</t>
  </si>
  <si>
    <t>Campus Core SS</t>
  </si>
  <si>
    <t>1383648-100</t>
  </si>
  <si>
    <t>1383648-453</t>
  </si>
  <si>
    <t>UA Rival Core SS 1383648-453</t>
  </si>
  <si>
    <t>1383648-648</t>
  </si>
  <si>
    <t>UA Rival Core SS</t>
  </si>
  <si>
    <t>1386463-001</t>
  </si>
  <si>
    <t>Rival Fleece OS Crew</t>
  </si>
  <si>
    <t>1386463-011</t>
  </si>
  <si>
    <t>1386463-348</t>
  </si>
  <si>
    <t>Rival Fleece OS Crew 1386463-348</t>
  </si>
  <si>
    <t>1386463-625</t>
  </si>
  <si>
    <t>1386504-001</t>
  </si>
  <si>
    <t>UA Armour Flc Pro Hdy</t>
  </si>
  <si>
    <t>1386847-535</t>
  </si>
  <si>
    <t>UA W BL PACK SS</t>
  </si>
  <si>
    <t>6005509-001</t>
  </si>
  <si>
    <t>UA Rival Terry FZ 6005509-001</t>
  </si>
  <si>
    <t>6005509-011</t>
  </si>
  <si>
    <t>UA Rival Terry FZ 6005509-011</t>
  </si>
  <si>
    <t>6005511-001</t>
  </si>
  <si>
    <t>UA Rival Terry Hoodie 6005511-001</t>
  </si>
  <si>
    <t>6005511-011</t>
  </si>
  <si>
    <t>UA Rival Terry Hoodie 6005511-011</t>
  </si>
  <si>
    <t>6005511-348</t>
  </si>
  <si>
    <t>UA Rival Terry Hoodie 6005511-348</t>
  </si>
  <si>
    <t>6005511-647</t>
  </si>
  <si>
    <t>UA Rival Terry Hoodie 6005511-647</t>
  </si>
  <si>
    <t>EAN</t>
  </si>
  <si>
    <t>EU</t>
  </si>
  <si>
    <t>US</t>
  </si>
  <si>
    <t>COO</t>
  </si>
  <si>
    <t>TARIC</t>
  </si>
  <si>
    <t>WEIGHT</t>
  </si>
  <si>
    <t>J.M.</t>
  </si>
  <si>
    <t>36</t>
  </si>
  <si>
    <t>5.5</t>
  </si>
  <si>
    <t>NL</t>
  </si>
  <si>
    <t>6402999800</t>
  </si>
  <si>
    <t>pairs</t>
  </si>
  <si>
    <t>37,5</t>
  </si>
  <si>
    <t>6.5</t>
  </si>
  <si>
    <t>38</t>
  </si>
  <si>
    <t>39</t>
  </si>
  <si>
    <t>40</t>
  </si>
  <si>
    <t>8.5</t>
  </si>
  <si>
    <t>41</t>
  </si>
  <si>
    <t>9.5</t>
  </si>
  <si>
    <t>46</t>
  </si>
  <si>
    <t>VN</t>
  </si>
  <si>
    <t>6402999600</t>
  </si>
  <si>
    <t>44</t>
  </si>
  <si>
    <t>45</t>
  </si>
  <si>
    <t>42</t>
  </si>
  <si>
    <t>43</t>
  </si>
  <si>
    <t>8-9.5</t>
  </si>
  <si>
    <t>6402190000</t>
  </si>
  <si>
    <t>40,5</t>
  </si>
  <si>
    <t>7.5</t>
  </si>
  <si>
    <t>JO</t>
  </si>
  <si>
    <t>35,5</t>
  </si>
  <si>
    <t>3.5</t>
  </si>
  <si>
    <t>36,5</t>
  </si>
  <si>
    <t>44,5</t>
  </si>
  <si>
    <t>10.5</t>
  </si>
  <si>
    <t>42,5</t>
  </si>
  <si>
    <t>45,5</t>
  </si>
  <si>
    <t>11.5</t>
  </si>
  <si>
    <t>KH</t>
  </si>
  <si>
    <t>BD</t>
  </si>
  <si>
    <t>38,5</t>
  </si>
  <si>
    <t>ID</t>
  </si>
  <si>
    <t>CN</t>
  </si>
  <si>
    <t>32</t>
  </si>
  <si>
    <t>27,5</t>
  </si>
  <si>
    <t>10.5K</t>
  </si>
  <si>
    <t>30</t>
  </si>
  <si>
    <t>12.5K</t>
  </si>
  <si>
    <t>31,5</t>
  </si>
  <si>
    <t>13.5K</t>
  </si>
  <si>
    <t>31</t>
  </si>
  <si>
    <t>4.5</t>
  </si>
  <si>
    <t>9.5-11</t>
  </si>
  <si>
    <t>IN</t>
  </si>
  <si>
    <t>33</t>
  </si>
  <si>
    <t>1.5</t>
  </si>
  <si>
    <t>28</t>
  </si>
  <si>
    <t>29,5</t>
  </si>
  <si>
    <t>33,5</t>
  </si>
  <si>
    <t>28,5</t>
  </si>
  <si>
    <t>11.5K</t>
  </si>
  <si>
    <t>UA HOVR Machina Off Road</t>
  </si>
  <si>
    <t>TR</t>
  </si>
  <si>
    <t>10.5-12</t>
  </si>
  <si>
    <t>6.5-8</t>
  </si>
  <si>
    <t>7.5-9</t>
  </si>
  <si>
    <t>7-8.5</t>
  </si>
  <si>
    <t>6109100000</t>
  </si>
  <si>
    <t>piece</t>
  </si>
  <si>
    <t>UA Rival Logo SS 1356305-348</t>
  </si>
  <si>
    <t>MD</t>
  </si>
  <si>
    <t>LG</t>
  </si>
  <si>
    <t>SM</t>
  </si>
  <si>
    <t>6204629000</t>
  </si>
  <si>
    <t>6203423100</t>
  </si>
  <si>
    <t>6204623100</t>
  </si>
  <si>
    <t>6110113000</t>
  </si>
  <si>
    <t>6107110000</t>
  </si>
  <si>
    <t>6110119000</t>
  </si>
  <si>
    <t>6505003000</t>
  </si>
  <si>
    <t>6103430000</t>
  </si>
  <si>
    <t>6203429000</t>
  </si>
  <si>
    <t>UA Rival Terry Logo JoggerQ2 1390144-001</t>
  </si>
  <si>
    <t>UA Rival Terry Logo JoggerQ2 1390144-410</t>
  </si>
  <si>
    <t>UA RIVAL TERRY SHORT 1361631-410</t>
  </si>
  <si>
    <t>6212109000</t>
  </si>
  <si>
    <t>UA SPORTSTYLE LOGO TANK 1382883-001</t>
  </si>
  <si>
    <t>UA SPORTSTYLE LOGO TANK 1382883-100</t>
  </si>
  <si>
    <t>6112110000</t>
  </si>
  <si>
    <t>6110209900</t>
  </si>
  <si>
    <t>UA Rival Core SS 1383648-648</t>
  </si>
  <si>
    <t>SV</t>
  </si>
  <si>
    <t>6105100000</t>
  </si>
  <si>
    <t>6103330000</t>
  </si>
  <si>
    <t>MY</t>
  </si>
  <si>
    <t>MX</t>
  </si>
  <si>
    <t>EG</t>
  </si>
  <si>
    <t>HN</t>
  </si>
  <si>
    <t>6110209100</t>
  </si>
  <si>
    <t>4202929100</t>
  </si>
  <si>
    <t>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</si>
</sst>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[$€-2]\ * #,##0.00_-;\-[$€-2]\ * #,##0.00_-;_-[$€-2]\ * &quot;-&quot;??_-;_-@_-"/>
  </numFmts>
  <fonts count="8">
    <font>
      <sz val="11"/>
      <color theme="1"/>
      <name val="Aptos Narrow"/>
      <family val="2"/>
      <charset val="238"/>
      <scheme val="minor"/>
    </font>
    <font>
      <b/>
      <i/>
      <sz val="12"/>
      <color theme="1"/>
      <name val="Calibri"/>
      <family val="2"/>
      <charset val="238"/>
    </font>
    <font>
      <sz val="10"/>
      <color theme="1"/>
      <name val="Aptos Narrow"/>
      <family val="2"/>
      <charset val="238"/>
      <scheme val="minor"/>
    </font>
    <font>
      <b/>
      <i/>
      <sz val="10"/>
      <color theme="1"/>
      <name val="Calibri"/>
      <family val="2"/>
      <charset val="238"/>
    </font>
    <font>
      <b/>
      <sz val="10"/>
      <color theme="1"/>
      <name val="Aptos Narrow"/>
      <scheme val="minor"/>
    </font>
    <font>
      <b/>
      <sz val="11"/>
      <color theme="1"/>
      <name val="Aptos Narrow"/>
      <charset val="238"/>
      <scheme val="minor"/>
    </font>
    <font>
      <sz val="11"/>
      <color rgb="FFFF0000"/>
      <name val="Aptos Narrow"/>
      <family val="2"/>
      <charset val="238"/>
      <scheme val="minor"/>
    </font>
    <font>
      <b/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5" fillId="2" borderId="0" xfId="0" applyNumberFormat="1" applyFont="1" applyFill="1" applyAlignment="1">
      <alignment horizontal="center" vertical="center"/>
    </xf>
    <xf numFmtId="0" fontId="5" fillId="0" borderId="0" xfId="0" applyFont="1" applyAlignment="1">
      <alignment horizontal="center" vertical="center"/>
    </xf>
    <xf numFmtId="1" fontId="5" fillId="2" borderId="0" xfId="0" applyNumberFormat="1" applyFont="1" applyFill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6" fillId="0" borderId="0" xfId="0" applyFont="1" applyAlignment="1">
      <alignment horizontal="center" vertical="center"/>
    </xf>
    <xf numFmtId="164" fontId="0" fillId="0" borderId="0" xfId="0" applyNumberFormat="1" applyFill="1" applyAlignment="1">
      <alignment horizontal="center" vertical="center"/>
    </xf>
    <xf numFmtId="164" fontId="7" fillId="3" borderId="0" xfId="0" applyNumberFormat="1" applyFont="1" applyFill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7" fillId="4" borderId="0" xfId="0" applyNumberFormat="1" applyFon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9.jpeg"/><Relationship Id="rId117" Type="http://schemas.openxmlformats.org/officeDocument/2006/relationships/image" Target="../media/image150.jpeg"/><Relationship Id="rId21" Type="http://schemas.openxmlformats.org/officeDocument/2006/relationships/image" Target="../media/image54.jpeg"/><Relationship Id="rId42" Type="http://schemas.openxmlformats.org/officeDocument/2006/relationships/image" Target="../media/image75.jpeg"/><Relationship Id="rId47" Type="http://schemas.openxmlformats.org/officeDocument/2006/relationships/image" Target="../media/image80.jpeg"/><Relationship Id="rId63" Type="http://schemas.openxmlformats.org/officeDocument/2006/relationships/image" Target="../media/image96.jpeg"/><Relationship Id="rId68" Type="http://schemas.openxmlformats.org/officeDocument/2006/relationships/image" Target="../media/image101.jpeg"/><Relationship Id="rId84" Type="http://schemas.openxmlformats.org/officeDocument/2006/relationships/image" Target="../media/image117.jpeg"/><Relationship Id="rId89" Type="http://schemas.openxmlformats.org/officeDocument/2006/relationships/image" Target="../media/image122.jpeg"/><Relationship Id="rId112" Type="http://schemas.openxmlformats.org/officeDocument/2006/relationships/image" Target="../media/image145.jpeg"/><Relationship Id="rId133" Type="http://schemas.openxmlformats.org/officeDocument/2006/relationships/image" Target="../media/image166.jpeg"/><Relationship Id="rId138" Type="http://schemas.openxmlformats.org/officeDocument/2006/relationships/image" Target="../media/image171.png"/><Relationship Id="rId16" Type="http://schemas.openxmlformats.org/officeDocument/2006/relationships/image" Target="../media/image49.jpeg"/><Relationship Id="rId107" Type="http://schemas.openxmlformats.org/officeDocument/2006/relationships/image" Target="../media/image140.jpeg"/><Relationship Id="rId11" Type="http://schemas.openxmlformats.org/officeDocument/2006/relationships/image" Target="../media/image44.jpeg"/><Relationship Id="rId32" Type="http://schemas.openxmlformats.org/officeDocument/2006/relationships/image" Target="../media/image65.jpeg"/><Relationship Id="rId37" Type="http://schemas.openxmlformats.org/officeDocument/2006/relationships/image" Target="../media/image70.jpeg"/><Relationship Id="rId53" Type="http://schemas.openxmlformats.org/officeDocument/2006/relationships/image" Target="../media/image86.jpeg"/><Relationship Id="rId58" Type="http://schemas.openxmlformats.org/officeDocument/2006/relationships/image" Target="../media/image91.jpeg"/><Relationship Id="rId74" Type="http://schemas.openxmlformats.org/officeDocument/2006/relationships/image" Target="../media/image107.jpeg"/><Relationship Id="rId79" Type="http://schemas.openxmlformats.org/officeDocument/2006/relationships/image" Target="../media/image112.jpeg"/><Relationship Id="rId102" Type="http://schemas.openxmlformats.org/officeDocument/2006/relationships/image" Target="../media/image135.jpeg"/><Relationship Id="rId123" Type="http://schemas.openxmlformats.org/officeDocument/2006/relationships/image" Target="../media/image156.jpeg"/><Relationship Id="rId128" Type="http://schemas.openxmlformats.org/officeDocument/2006/relationships/image" Target="../media/image161.jpeg"/><Relationship Id="rId5" Type="http://schemas.openxmlformats.org/officeDocument/2006/relationships/image" Target="../media/image38.jpeg"/><Relationship Id="rId90" Type="http://schemas.openxmlformats.org/officeDocument/2006/relationships/image" Target="../media/image123.jpeg"/><Relationship Id="rId95" Type="http://schemas.openxmlformats.org/officeDocument/2006/relationships/image" Target="../media/image128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43" Type="http://schemas.openxmlformats.org/officeDocument/2006/relationships/image" Target="../media/image76.jpeg"/><Relationship Id="rId48" Type="http://schemas.openxmlformats.org/officeDocument/2006/relationships/image" Target="../media/image81.jpeg"/><Relationship Id="rId64" Type="http://schemas.openxmlformats.org/officeDocument/2006/relationships/image" Target="../media/image97.jpeg"/><Relationship Id="rId69" Type="http://schemas.openxmlformats.org/officeDocument/2006/relationships/image" Target="../media/image102.jpeg"/><Relationship Id="rId113" Type="http://schemas.openxmlformats.org/officeDocument/2006/relationships/image" Target="../media/image146.jpeg"/><Relationship Id="rId118" Type="http://schemas.openxmlformats.org/officeDocument/2006/relationships/image" Target="../media/image151.jpeg"/><Relationship Id="rId134" Type="http://schemas.openxmlformats.org/officeDocument/2006/relationships/image" Target="../media/image167.jpeg"/><Relationship Id="rId139" Type="http://schemas.openxmlformats.org/officeDocument/2006/relationships/image" Target="../media/image172.png"/><Relationship Id="rId8" Type="http://schemas.openxmlformats.org/officeDocument/2006/relationships/image" Target="../media/image41.jpeg"/><Relationship Id="rId51" Type="http://schemas.openxmlformats.org/officeDocument/2006/relationships/image" Target="../media/image84.jpeg"/><Relationship Id="rId72" Type="http://schemas.openxmlformats.org/officeDocument/2006/relationships/image" Target="../media/image105.jpeg"/><Relationship Id="rId80" Type="http://schemas.openxmlformats.org/officeDocument/2006/relationships/image" Target="../media/image113.jpeg"/><Relationship Id="rId85" Type="http://schemas.openxmlformats.org/officeDocument/2006/relationships/image" Target="../media/image118.jpeg"/><Relationship Id="rId93" Type="http://schemas.openxmlformats.org/officeDocument/2006/relationships/image" Target="../media/image126.jpeg"/><Relationship Id="rId98" Type="http://schemas.openxmlformats.org/officeDocument/2006/relationships/image" Target="../media/image131.jpeg"/><Relationship Id="rId121" Type="http://schemas.openxmlformats.org/officeDocument/2006/relationships/image" Target="../media/image154.jpeg"/><Relationship Id="rId3" Type="http://schemas.openxmlformats.org/officeDocument/2006/relationships/image" Target="../media/image36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33" Type="http://schemas.openxmlformats.org/officeDocument/2006/relationships/image" Target="../media/image66.jpeg"/><Relationship Id="rId38" Type="http://schemas.openxmlformats.org/officeDocument/2006/relationships/image" Target="../media/image71.jpeg"/><Relationship Id="rId46" Type="http://schemas.openxmlformats.org/officeDocument/2006/relationships/image" Target="../media/image79.jpeg"/><Relationship Id="rId59" Type="http://schemas.openxmlformats.org/officeDocument/2006/relationships/image" Target="../media/image92.jpeg"/><Relationship Id="rId67" Type="http://schemas.openxmlformats.org/officeDocument/2006/relationships/image" Target="../media/image100.jpeg"/><Relationship Id="rId103" Type="http://schemas.openxmlformats.org/officeDocument/2006/relationships/image" Target="../media/image136.jpeg"/><Relationship Id="rId108" Type="http://schemas.openxmlformats.org/officeDocument/2006/relationships/image" Target="../media/image141.jpeg"/><Relationship Id="rId116" Type="http://schemas.openxmlformats.org/officeDocument/2006/relationships/image" Target="../media/image149.jpeg"/><Relationship Id="rId124" Type="http://schemas.openxmlformats.org/officeDocument/2006/relationships/image" Target="../media/image157.jpeg"/><Relationship Id="rId129" Type="http://schemas.openxmlformats.org/officeDocument/2006/relationships/image" Target="../media/image162.jpeg"/><Relationship Id="rId137" Type="http://schemas.openxmlformats.org/officeDocument/2006/relationships/image" Target="../media/image170.png"/><Relationship Id="rId20" Type="http://schemas.openxmlformats.org/officeDocument/2006/relationships/image" Target="../media/image53.jpeg"/><Relationship Id="rId41" Type="http://schemas.openxmlformats.org/officeDocument/2006/relationships/image" Target="../media/image74.jpeg"/><Relationship Id="rId54" Type="http://schemas.openxmlformats.org/officeDocument/2006/relationships/image" Target="../media/image87.jpeg"/><Relationship Id="rId62" Type="http://schemas.openxmlformats.org/officeDocument/2006/relationships/image" Target="../media/image95.jpeg"/><Relationship Id="rId70" Type="http://schemas.openxmlformats.org/officeDocument/2006/relationships/image" Target="../media/image103.jpeg"/><Relationship Id="rId75" Type="http://schemas.openxmlformats.org/officeDocument/2006/relationships/image" Target="../media/image108.jpeg"/><Relationship Id="rId83" Type="http://schemas.openxmlformats.org/officeDocument/2006/relationships/image" Target="../media/image116.jpeg"/><Relationship Id="rId88" Type="http://schemas.openxmlformats.org/officeDocument/2006/relationships/image" Target="../media/image121.jpeg"/><Relationship Id="rId91" Type="http://schemas.openxmlformats.org/officeDocument/2006/relationships/image" Target="../media/image124.jpeg"/><Relationship Id="rId96" Type="http://schemas.openxmlformats.org/officeDocument/2006/relationships/image" Target="../media/image129.jpeg"/><Relationship Id="rId111" Type="http://schemas.openxmlformats.org/officeDocument/2006/relationships/image" Target="../media/image144.jpeg"/><Relationship Id="rId132" Type="http://schemas.openxmlformats.org/officeDocument/2006/relationships/image" Target="../media/image165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36" Type="http://schemas.openxmlformats.org/officeDocument/2006/relationships/image" Target="../media/image69.jpeg"/><Relationship Id="rId49" Type="http://schemas.openxmlformats.org/officeDocument/2006/relationships/image" Target="../media/image82.jpeg"/><Relationship Id="rId57" Type="http://schemas.openxmlformats.org/officeDocument/2006/relationships/image" Target="../media/image90.jpeg"/><Relationship Id="rId106" Type="http://schemas.openxmlformats.org/officeDocument/2006/relationships/image" Target="../media/image139.jpeg"/><Relationship Id="rId114" Type="http://schemas.openxmlformats.org/officeDocument/2006/relationships/image" Target="../media/image147.jpeg"/><Relationship Id="rId119" Type="http://schemas.openxmlformats.org/officeDocument/2006/relationships/image" Target="../media/image152.jpeg"/><Relationship Id="rId127" Type="http://schemas.openxmlformats.org/officeDocument/2006/relationships/image" Target="../media/image160.jpeg"/><Relationship Id="rId10" Type="http://schemas.openxmlformats.org/officeDocument/2006/relationships/image" Target="../media/image43.jpeg"/><Relationship Id="rId31" Type="http://schemas.openxmlformats.org/officeDocument/2006/relationships/image" Target="../media/image64.jpeg"/><Relationship Id="rId44" Type="http://schemas.openxmlformats.org/officeDocument/2006/relationships/image" Target="../media/image77.jpeg"/><Relationship Id="rId52" Type="http://schemas.openxmlformats.org/officeDocument/2006/relationships/image" Target="../media/image85.jpeg"/><Relationship Id="rId60" Type="http://schemas.openxmlformats.org/officeDocument/2006/relationships/image" Target="../media/image93.jpeg"/><Relationship Id="rId65" Type="http://schemas.openxmlformats.org/officeDocument/2006/relationships/image" Target="../media/image98.jpeg"/><Relationship Id="rId73" Type="http://schemas.openxmlformats.org/officeDocument/2006/relationships/image" Target="../media/image106.jpeg"/><Relationship Id="rId78" Type="http://schemas.openxmlformats.org/officeDocument/2006/relationships/image" Target="../media/image111.jpeg"/><Relationship Id="rId81" Type="http://schemas.openxmlformats.org/officeDocument/2006/relationships/image" Target="../media/image114.jpeg"/><Relationship Id="rId86" Type="http://schemas.openxmlformats.org/officeDocument/2006/relationships/image" Target="../media/image119.jpeg"/><Relationship Id="rId94" Type="http://schemas.openxmlformats.org/officeDocument/2006/relationships/image" Target="../media/image127.jpeg"/><Relationship Id="rId99" Type="http://schemas.openxmlformats.org/officeDocument/2006/relationships/image" Target="../media/image132.jpeg"/><Relationship Id="rId101" Type="http://schemas.openxmlformats.org/officeDocument/2006/relationships/image" Target="../media/image134.jpeg"/><Relationship Id="rId122" Type="http://schemas.openxmlformats.org/officeDocument/2006/relationships/image" Target="../media/image155.jpeg"/><Relationship Id="rId130" Type="http://schemas.openxmlformats.org/officeDocument/2006/relationships/image" Target="../media/image163.jpeg"/><Relationship Id="rId135" Type="http://schemas.openxmlformats.org/officeDocument/2006/relationships/image" Target="../media/image168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39" Type="http://schemas.openxmlformats.org/officeDocument/2006/relationships/image" Target="../media/image72.jpeg"/><Relationship Id="rId109" Type="http://schemas.openxmlformats.org/officeDocument/2006/relationships/image" Target="../media/image142.jpeg"/><Relationship Id="rId34" Type="http://schemas.openxmlformats.org/officeDocument/2006/relationships/image" Target="../media/image67.jpeg"/><Relationship Id="rId50" Type="http://schemas.openxmlformats.org/officeDocument/2006/relationships/image" Target="../media/image83.jpeg"/><Relationship Id="rId55" Type="http://schemas.openxmlformats.org/officeDocument/2006/relationships/image" Target="../media/image88.jpeg"/><Relationship Id="rId76" Type="http://schemas.openxmlformats.org/officeDocument/2006/relationships/image" Target="../media/image109.jpeg"/><Relationship Id="rId97" Type="http://schemas.openxmlformats.org/officeDocument/2006/relationships/image" Target="../media/image130.jpeg"/><Relationship Id="rId104" Type="http://schemas.openxmlformats.org/officeDocument/2006/relationships/image" Target="../media/image137.jpeg"/><Relationship Id="rId120" Type="http://schemas.openxmlformats.org/officeDocument/2006/relationships/image" Target="../media/image153.jpeg"/><Relationship Id="rId125" Type="http://schemas.openxmlformats.org/officeDocument/2006/relationships/image" Target="../media/image158.jpeg"/><Relationship Id="rId7" Type="http://schemas.openxmlformats.org/officeDocument/2006/relationships/image" Target="../media/image40.jpeg"/><Relationship Id="rId71" Type="http://schemas.openxmlformats.org/officeDocument/2006/relationships/image" Target="../media/image104.jpeg"/><Relationship Id="rId92" Type="http://schemas.openxmlformats.org/officeDocument/2006/relationships/image" Target="../media/image125.jpeg"/><Relationship Id="rId2" Type="http://schemas.openxmlformats.org/officeDocument/2006/relationships/image" Target="../media/image35.jpeg"/><Relationship Id="rId29" Type="http://schemas.openxmlformats.org/officeDocument/2006/relationships/image" Target="../media/image62.jpeg"/><Relationship Id="rId24" Type="http://schemas.openxmlformats.org/officeDocument/2006/relationships/image" Target="../media/image57.jpeg"/><Relationship Id="rId40" Type="http://schemas.openxmlformats.org/officeDocument/2006/relationships/image" Target="../media/image73.jpeg"/><Relationship Id="rId45" Type="http://schemas.openxmlformats.org/officeDocument/2006/relationships/image" Target="../media/image78.jpeg"/><Relationship Id="rId66" Type="http://schemas.openxmlformats.org/officeDocument/2006/relationships/image" Target="../media/image99.jpeg"/><Relationship Id="rId87" Type="http://schemas.openxmlformats.org/officeDocument/2006/relationships/image" Target="../media/image120.jpeg"/><Relationship Id="rId110" Type="http://schemas.openxmlformats.org/officeDocument/2006/relationships/image" Target="../media/image143.jpeg"/><Relationship Id="rId115" Type="http://schemas.openxmlformats.org/officeDocument/2006/relationships/image" Target="../media/image148.jpeg"/><Relationship Id="rId131" Type="http://schemas.openxmlformats.org/officeDocument/2006/relationships/image" Target="../media/image164.jpeg"/><Relationship Id="rId136" Type="http://schemas.openxmlformats.org/officeDocument/2006/relationships/image" Target="../media/image169.jpeg"/><Relationship Id="rId61" Type="http://schemas.openxmlformats.org/officeDocument/2006/relationships/image" Target="../media/image94.jpeg"/><Relationship Id="rId82" Type="http://schemas.openxmlformats.org/officeDocument/2006/relationships/image" Target="../media/image115.jpeg"/><Relationship Id="rId19" Type="http://schemas.openxmlformats.org/officeDocument/2006/relationships/image" Target="../media/image52.jpeg"/><Relationship Id="rId14" Type="http://schemas.openxmlformats.org/officeDocument/2006/relationships/image" Target="../media/image47.jpeg"/><Relationship Id="rId30" Type="http://schemas.openxmlformats.org/officeDocument/2006/relationships/image" Target="../media/image63.jpeg"/><Relationship Id="rId35" Type="http://schemas.openxmlformats.org/officeDocument/2006/relationships/image" Target="../media/image68.jpeg"/><Relationship Id="rId56" Type="http://schemas.openxmlformats.org/officeDocument/2006/relationships/image" Target="../media/image89.jpeg"/><Relationship Id="rId77" Type="http://schemas.openxmlformats.org/officeDocument/2006/relationships/image" Target="../media/image110.jpeg"/><Relationship Id="rId100" Type="http://schemas.openxmlformats.org/officeDocument/2006/relationships/image" Target="../media/image133.jpeg"/><Relationship Id="rId105" Type="http://schemas.openxmlformats.org/officeDocument/2006/relationships/image" Target="../media/image138.jpeg"/><Relationship Id="rId126" Type="http://schemas.openxmlformats.org/officeDocument/2006/relationships/image" Target="../media/image15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228318</xdr:colOff>
      <xdr:row>33</xdr:row>
      <xdr:rowOff>92992</xdr:rowOff>
    </xdr:from>
    <xdr:to>
      <xdr:col>2</xdr:col>
      <xdr:colOff>977860</xdr:colOff>
      <xdr:row>33</xdr:row>
      <xdr:rowOff>510498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xmlns="" id="{2110CB60-285D-4109-8877-C053471423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20740652"/>
          <a:ext cx="752082" cy="417506"/>
        </a:xfrm>
        <a:prstGeom prst="rect">
          <a:avLst/>
        </a:prstGeom>
      </xdr:spPr>
    </xdr:pic>
    <xdr:clientData/>
  </xdr:twoCellAnchor>
  <xdr:twoCellAnchor>
    <xdr:from>
      <xdr:col>2</xdr:col>
      <xdr:colOff>228319</xdr:colOff>
      <xdr:row>34</xdr:row>
      <xdr:rowOff>92729</xdr:rowOff>
    </xdr:from>
    <xdr:to>
      <xdr:col>2</xdr:col>
      <xdr:colOff>1006746</xdr:colOff>
      <xdr:row>34</xdr:row>
      <xdr:rowOff>511890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xmlns="" id="{FA601F58-8E53-4BEA-9665-1B011237FC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9" y="21375389"/>
          <a:ext cx="775887" cy="419161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35</xdr:row>
      <xdr:rowOff>95629</xdr:rowOff>
    </xdr:from>
    <xdr:to>
      <xdr:col>2</xdr:col>
      <xdr:colOff>1006454</xdr:colOff>
      <xdr:row>35</xdr:row>
      <xdr:rowOff>510531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xmlns="" id="{3633ACC2-E5E7-4541-8EB9-5F3D7D3D84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22018369"/>
          <a:ext cx="775596" cy="409822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16</xdr:row>
      <xdr:rowOff>108522</xdr:rowOff>
    </xdr:from>
    <xdr:to>
      <xdr:col>2</xdr:col>
      <xdr:colOff>1077155</xdr:colOff>
      <xdr:row>16</xdr:row>
      <xdr:rowOff>506865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xmlns="" id="{0E17DE73-10C2-4B9F-A672-A7523A921A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9329992"/>
          <a:ext cx="847567" cy="394533"/>
        </a:xfrm>
        <a:prstGeom prst="rect">
          <a:avLst/>
        </a:prstGeom>
      </xdr:spPr>
    </xdr:pic>
    <xdr:clientData/>
  </xdr:twoCellAnchor>
  <xdr:twoCellAnchor>
    <xdr:from>
      <xdr:col>2</xdr:col>
      <xdr:colOff>228319</xdr:colOff>
      <xdr:row>5</xdr:row>
      <xdr:rowOff>109008</xdr:rowOff>
    </xdr:from>
    <xdr:to>
      <xdr:col>2</xdr:col>
      <xdr:colOff>1046051</xdr:colOff>
      <xdr:row>5</xdr:row>
      <xdr:rowOff>506637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xmlns="" id="{1FC3E46B-425A-4B19-959F-2B1001C6E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9" y="1075478"/>
          <a:ext cx="815192" cy="395089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17</xdr:row>
      <xdr:rowOff>126540</xdr:rowOff>
    </xdr:from>
    <xdr:to>
      <xdr:col>2</xdr:col>
      <xdr:colOff>1067491</xdr:colOff>
      <xdr:row>17</xdr:row>
      <xdr:rowOff>548865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xmlns="" id="{AB74B0DA-56B1-4EB2-B008-4426A0A5FC4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9979200"/>
          <a:ext cx="839173" cy="422325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18</xdr:row>
      <xdr:rowOff>125756</xdr:rowOff>
    </xdr:from>
    <xdr:to>
      <xdr:col>2</xdr:col>
      <xdr:colOff>1067165</xdr:colOff>
      <xdr:row>18</xdr:row>
      <xdr:rowOff>549234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xmlns="" id="{20E35BFF-4B82-48D3-BBD7-DA3630A1B5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10613416"/>
          <a:ext cx="838847" cy="423478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19</xdr:row>
      <xdr:rowOff>128981</xdr:rowOff>
    </xdr:from>
    <xdr:to>
      <xdr:col>2</xdr:col>
      <xdr:colOff>1104187</xdr:colOff>
      <xdr:row>19</xdr:row>
      <xdr:rowOff>547721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xmlns="" id="{1F4417ED-7448-4A9C-B7E1-B5042FE35E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11251641"/>
          <a:ext cx="875869" cy="418740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6</xdr:row>
      <xdr:rowOff>129954</xdr:rowOff>
    </xdr:from>
    <xdr:to>
      <xdr:col>2</xdr:col>
      <xdr:colOff>1006454</xdr:colOff>
      <xdr:row>6</xdr:row>
      <xdr:rowOff>547266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xmlns="" id="{96F3512D-98CD-417A-9C7C-45574E184D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1727614"/>
          <a:ext cx="775596" cy="417312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36</xdr:row>
      <xdr:rowOff>130444</xdr:rowOff>
    </xdr:from>
    <xdr:to>
      <xdr:col>2</xdr:col>
      <xdr:colOff>1104187</xdr:colOff>
      <xdr:row>36</xdr:row>
      <xdr:rowOff>548305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xmlns="" id="{2B8D5898-4133-4CCD-A5B3-AC96805172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22683104"/>
          <a:ext cx="875869" cy="417861"/>
        </a:xfrm>
        <a:prstGeom prst="rect">
          <a:avLst/>
        </a:prstGeom>
      </xdr:spPr>
    </xdr:pic>
    <xdr:clientData/>
  </xdr:twoCellAnchor>
  <xdr:twoCellAnchor>
    <xdr:from>
      <xdr:col>2</xdr:col>
      <xdr:colOff>228319</xdr:colOff>
      <xdr:row>7</xdr:row>
      <xdr:rowOff>131972</xdr:rowOff>
    </xdr:from>
    <xdr:to>
      <xdr:col>2</xdr:col>
      <xdr:colOff>1041653</xdr:colOff>
      <xdr:row>7</xdr:row>
      <xdr:rowOff>547588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xmlns="" id="{A0173037-7157-4F42-957F-7A2863F7C9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9" y="2364632"/>
          <a:ext cx="810794" cy="415616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8</xdr:row>
      <xdr:rowOff>133728</xdr:rowOff>
    </xdr:from>
    <xdr:to>
      <xdr:col>2</xdr:col>
      <xdr:colOff>1103993</xdr:colOff>
      <xdr:row>8</xdr:row>
      <xdr:rowOff>548629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xmlns="" id="{89D55CA3-FDDA-4B19-888C-50340A6319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3006468"/>
          <a:ext cx="875675" cy="409821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9</xdr:row>
      <xdr:rowOff>135227</xdr:rowOff>
    </xdr:from>
    <xdr:to>
      <xdr:col>2</xdr:col>
      <xdr:colOff>1104187</xdr:colOff>
      <xdr:row>9</xdr:row>
      <xdr:rowOff>547927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xmlns="" id="{DE9449EA-3D80-4938-B127-299CD9F6AD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3642967"/>
          <a:ext cx="875869" cy="407620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10</xdr:row>
      <xdr:rowOff>134964</xdr:rowOff>
    </xdr:from>
    <xdr:to>
      <xdr:col>2</xdr:col>
      <xdr:colOff>1103993</xdr:colOff>
      <xdr:row>10</xdr:row>
      <xdr:rowOff>548050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xmlns="" id="{99C96332-C03F-4AAE-84AE-A6F24A4B3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4277704"/>
          <a:ext cx="875675" cy="408006"/>
        </a:xfrm>
        <a:prstGeom prst="rect">
          <a:avLst/>
        </a:prstGeom>
      </xdr:spPr>
    </xdr:pic>
    <xdr:clientData/>
  </xdr:twoCellAnchor>
  <xdr:twoCellAnchor>
    <xdr:from>
      <xdr:col>2</xdr:col>
      <xdr:colOff>228319</xdr:colOff>
      <xdr:row>20</xdr:row>
      <xdr:rowOff>54831</xdr:rowOff>
    </xdr:from>
    <xdr:to>
      <xdr:col>2</xdr:col>
      <xdr:colOff>1076681</xdr:colOff>
      <xdr:row>20</xdr:row>
      <xdr:rowOff>464991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xmlns="" id="{C2B2E440-60CE-4239-8F5C-D38A07634E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9" y="11812491"/>
          <a:ext cx="847092" cy="411430"/>
        </a:xfrm>
        <a:prstGeom prst="rect">
          <a:avLst/>
        </a:prstGeom>
      </xdr:spPr>
    </xdr:pic>
    <xdr:clientData/>
  </xdr:twoCellAnchor>
  <xdr:twoCellAnchor>
    <xdr:from>
      <xdr:col>2</xdr:col>
      <xdr:colOff>228319</xdr:colOff>
      <xdr:row>21</xdr:row>
      <xdr:rowOff>86781</xdr:rowOff>
    </xdr:from>
    <xdr:to>
      <xdr:col>2</xdr:col>
      <xdr:colOff>1076681</xdr:colOff>
      <xdr:row>21</xdr:row>
      <xdr:rowOff>498511</xdr:rowOff>
    </xdr:to>
    <xdr:pic>
      <xdr:nvPicPr>
        <xdr:cNvPr id="17" name="Obraz 16">
          <a:extLst>
            <a:ext uri="{FF2B5EF4-FFF2-40B4-BE49-F238E27FC236}">
              <a16:creationId xmlns:a16="http://schemas.microsoft.com/office/drawing/2014/main" xmlns="" id="{EE3B40DA-BFC0-486F-B75F-8FE03C6D6C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9" y="12480711"/>
          <a:ext cx="847092" cy="413000"/>
        </a:xfrm>
        <a:prstGeom prst="rect">
          <a:avLst/>
        </a:prstGeom>
      </xdr:spPr>
    </xdr:pic>
    <xdr:clientData/>
  </xdr:twoCellAnchor>
  <xdr:twoCellAnchor>
    <xdr:from>
      <xdr:col>2</xdr:col>
      <xdr:colOff>232833</xdr:colOff>
      <xdr:row>22</xdr:row>
      <xdr:rowOff>86973</xdr:rowOff>
    </xdr:from>
    <xdr:to>
      <xdr:col>2</xdr:col>
      <xdr:colOff>1082173</xdr:colOff>
      <xdr:row>22</xdr:row>
      <xdr:rowOff>497826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xmlns="" id="{505F2A68-66D4-4439-921C-96CF6B6765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763" y="13115903"/>
          <a:ext cx="848070" cy="412123"/>
        </a:xfrm>
        <a:prstGeom prst="rect">
          <a:avLst/>
        </a:prstGeom>
      </xdr:spPr>
    </xdr:pic>
    <xdr:clientData/>
  </xdr:twoCellAnchor>
  <xdr:twoCellAnchor>
    <xdr:from>
      <xdr:col>2</xdr:col>
      <xdr:colOff>232833</xdr:colOff>
      <xdr:row>23</xdr:row>
      <xdr:rowOff>87460</xdr:rowOff>
    </xdr:from>
    <xdr:to>
      <xdr:col>2</xdr:col>
      <xdr:colOff>1139566</xdr:colOff>
      <xdr:row>23</xdr:row>
      <xdr:rowOff>497597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xmlns="" id="{C3EE47B1-81C1-4BFB-AFB9-5AF44583B9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763" y="13751390"/>
          <a:ext cx="908003" cy="411407"/>
        </a:xfrm>
        <a:prstGeom prst="rect">
          <a:avLst/>
        </a:prstGeom>
      </xdr:spPr>
    </xdr:pic>
    <xdr:clientData/>
  </xdr:twoCellAnchor>
  <xdr:twoCellAnchor>
    <xdr:from>
      <xdr:col>2</xdr:col>
      <xdr:colOff>232833</xdr:colOff>
      <xdr:row>24</xdr:row>
      <xdr:rowOff>88208</xdr:rowOff>
    </xdr:from>
    <xdr:to>
      <xdr:col>2</xdr:col>
      <xdr:colOff>1139566</xdr:colOff>
      <xdr:row>24</xdr:row>
      <xdr:rowOff>497245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xmlns="" id="{3BE78F8F-0E66-4B6B-BC27-69D4899FECB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763" y="14385868"/>
          <a:ext cx="908003" cy="411577"/>
        </a:xfrm>
        <a:prstGeom prst="rect">
          <a:avLst/>
        </a:prstGeom>
      </xdr:spPr>
    </xdr:pic>
    <xdr:clientData/>
  </xdr:twoCellAnchor>
  <xdr:twoCellAnchor>
    <xdr:from>
      <xdr:col>2</xdr:col>
      <xdr:colOff>232833</xdr:colOff>
      <xdr:row>25</xdr:row>
      <xdr:rowOff>87686</xdr:rowOff>
    </xdr:from>
    <xdr:to>
      <xdr:col>2</xdr:col>
      <xdr:colOff>1108628</xdr:colOff>
      <xdr:row>25</xdr:row>
      <xdr:rowOff>497488</xdr:rowOff>
    </xdr:to>
    <xdr:pic>
      <xdr:nvPicPr>
        <xdr:cNvPr id="21" name="Obraz 20">
          <a:extLst>
            <a:ext uri="{FF2B5EF4-FFF2-40B4-BE49-F238E27FC236}">
              <a16:creationId xmlns:a16="http://schemas.microsoft.com/office/drawing/2014/main" xmlns="" id="{A300FDE6-8EA0-4D9F-9277-D7A1731515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763" y="15020346"/>
          <a:ext cx="877065" cy="412342"/>
        </a:xfrm>
        <a:prstGeom prst="rect">
          <a:avLst/>
        </a:prstGeom>
      </xdr:spPr>
    </xdr:pic>
    <xdr:clientData/>
  </xdr:twoCellAnchor>
  <xdr:twoCellAnchor>
    <xdr:from>
      <xdr:col>2</xdr:col>
      <xdr:colOff>232833</xdr:colOff>
      <xdr:row>37</xdr:row>
      <xdr:rowOff>89185</xdr:rowOff>
    </xdr:from>
    <xdr:to>
      <xdr:col>2</xdr:col>
      <xdr:colOff>1104394</xdr:colOff>
      <xdr:row>37</xdr:row>
      <xdr:rowOff>496788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xmlns="" id="{A557A10E-75EE-48B2-ADF2-FADA3B4C565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52763" y="23276845"/>
          <a:ext cx="872831" cy="410143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11</xdr:row>
      <xdr:rowOff>50136</xdr:rowOff>
    </xdr:from>
    <xdr:to>
      <xdr:col>2</xdr:col>
      <xdr:colOff>1170539</xdr:colOff>
      <xdr:row>11</xdr:row>
      <xdr:rowOff>458509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xmlns="" id="{EAB30061-A898-4C95-8324-B832AFE32A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4822796"/>
          <a:ext cx="943491" cy="410913"/>
        </a:xfrm>
        <a:prstGeom prst="rect">
          <a:avLst/>
        </a:prstGeom>
      </xdr:spPr>
    </xdr:pic>
    <xdr:clientData/>
  </xdr:twoCellAnchor>
  <xdr:twoCellAnchor>
    <xdr:from>
      <xdr:col>2</xdr:col>
      <xdr:colOff>241865</xdr:colOff>
      <xdr:row>26</xdr:row>
      <xdr:rowOff>54895</xdr:rowOff>
    </xdr:from>
    <xdr:to>
      <xdr:col>2</xdr:col>
      <xdr:colOff>1121818</xdr:colOff>
      <xdr:row>26</xdr:row>
      <xdr:rowOff>467419</xdr:rowOff>
    </xdr:to>
    <xdr:pic>
      <xdr:nvPicPr>
        <xdr:cNvPr id="24" name="Obraz 23">
          <a:extLst>
            <a:ext uri="{FF2B5EF4-FFF2-40B4-BE49-F238E27FC236}">
              <a16:creationId xmlns:a16="http://schemas.microsoft.com/office/drawing/2014/main" xmlns="" id="{3CBE6BDC-65E2-406B-8806-C2154FB1B96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525" y="15622555"/>
          <a:ext cx="879953" cy="413794"/>
        </a:xfrm>
        <a:prstGeom prst="rect">
          <a:avLst/>
        </a:prstGeom>
      </xdr:spPr>
    </xdr:pic>
    <xdr:clientData/>
  </xdr:twoCellAnchor>
  <xdr:twoCellAnchor>
    <xdr:from>
      <xdr:col>2</xdr:col>
      <xdr:colOff>241866</xdr:colOff>
      <xdr:row>27</xdr:row>
      <xdr:rowOff>54636</xdr:rowOff>
    </xdr:from>
    <xdr:to>
      <xdr:col>2</xdr:col>
      <xdr:colOff>1133628</xdr:colOff>
      <xdr:row>27</xdr:row>
      <xdr:rowOff>467541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xmlns="" id="{3E3948D9-9090-443A-9AF4-EB4403598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526" y="16257296"/>
          <a:ext cx="895572" cy="414175"/>
        </a:xfrm>
        <a:prstGeom prst="rect">
          <a:avLst/>
        </a:prstGeom>
      </xdr:spPr>
    </xdr:pic>
    <xdr:clientData/>
  </xdr:twoCellAnchor>
  <xdr:twoCellAnchor>
    <xdr:from>
      <xdr:col>2</xdr:col>
      <xdr:colOff>241865</xdr:colOff>
      <xdr:row>12</xdr:row>
      <xdr:rowOff>54895</xdr:rowOff>
    </xdr:from>
    <xdr:to>
      <xdr:col>2</xdr:col>
      <xdr:colOff>1121546</xdr:colOff>
      <xdr:row>12</xdr:row>
      <xdr:rowOff>469285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xmlns="" id="{8C7C91CF-E878-44B8-AA6E-510C084432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525" y="5462555"/>
          <a:ext cx="879681" cy="414390"/>
        </a:xfrm>
        <a:prstGeom prst="rect">
          <a:avLst/>
        </a:prstGeom>
      </xdr:spPr>
    </xdr:pic>
    <xdr:clientData/>
  </xdr:twoCellAnchor>
  <xdr:twoCellAnchor>
    <xdr:from>
      <xdr:col>2</xdr:col>
      <xdr:colOff>241865</xdr:colOff>
      <xdr:row>13</xdr:row>
      <xdr:rowOff>69761</xdr:rowOff>
    </xdr:from>
    <xdr:to>
      <xdr:col>2</xdr:col>
      <xdr:colOff>1100290</xdr:colOff>
      <xdr:row>13</xdr:row>
      <xdr:rowOff>494625</xdr:rowOff>
    </xdr:to>
    <xdr:pic>
      <xdr:nvPicPr>
        <xdr:cNvPr id="27" name="Obraz 26">
          <a:extLst>
            <a:ext uri="{FF2B5EF4-FFF2-40B4-BE49-F238E27FC236}">
              <a16:creationId xmlns:a16="http://schemas.microsoft.com/office/drawing/2014/main" xmlns="" id="{CF85A673-92BF-4872-B63A-78650E0162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525" y="6116231"/>
          <a:ext cx="862235" cy="423594"/>
        </a:xfrm>
        <a:prstGeom prst="rect">
          <a:avLst/>
        </a:prstGeom>
      </xdr:spPr>
    </xdr:pic>
    <xdr:clientData/>
  </xdr:twoCellAnchor>
  <xdr:twoCellAnchor>
    <xdr:from>
      <xdr:col>2</xdr:col>
      <xdr:colOff>241864</xdr:colOff>
      <xdr:row>28</xdr:row>
      <xdr:rowOff>70774</xdr:rowOff>
    </xdr:from>
    <xdr:to>
      <xdr:col>2</xdr:col>
      <xdr:colOff>1099721</xdr:colOff>
      <xdr:row>28</xdr:row>
      <xdr:rowOff>494151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xmlns="" id="{F4A3E126-2ABE-47D6-9DDB-F7927E2080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524" y="16912244"/>
          <a:ext cx="861667" cy="422107"/>
        </a:xfrm>
        <a:prstGeom prst="rect">
          <a:avLst/>
        </a:prstGeom>
      </xdr:spPr>
    </xdr:pic>
    <xdr:clientData/>
  </xdr:twoCellAnchor>
  <xdr:twoCellAnchor>
    <xdr:from>
      <xdr:col>2</xdr:col>
      <xdr:colOff>241864</xdr:colOff>
      <xdr:row>29</xdr:row>
      <xdr:rowOff>73245</xdr:rowOff>
    </xdr:from>
    <xdr:to>
      <xdr:col>2</xdr:col>
      <xdr:colOff>1099721</xdr:colOff>
      <xdr:row>29</xdr:row>
      <xdr:rowOff>492994</xdr:rowOff>
    </xdr:to>
    <xdr:pic>
      <xdr:nvPicPr>
        <xdr:cNvPr id="29" name="Obraz 28">
          <a:extLst>
            <a:ext uri="{FF2B5EF4-FFF2-40B4-BE49-F238E27FC236}">
              <a16:creationId xmlns:a16="http://schemas.microsoft.com/office/drawing/2014/main" xmlns="" id="{842DCD61-5C85-4CFE-81AE-4AD1057F81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524" y="17548445"/>
          <a:ext cx="861667" cy="419749"/>
        </a:xfrm>
        <a:prstGeom prst="rect">
          <a:avLst/>
        </a:prstGeom>
      </xdr:spPr>
    </xdr:pic>
    <xdr:clientData/>
  </xdr:twoCellAnchor>
  <xdr:twoCellAnchor>
    <xdr:from>
      <xdr:col>2</xdr:col>
      <xdr:colOff>241865</xdr:colOff>
      <xdr:row>30</xdr:row>
      <xdr:rowOff>73992</xdr:rowOff>
    </xdr:from>
    <xdr:to>
      <xdr:col>2</xdr:col>
      <xdr:colOff>1133878</xdr:colOff>
      <xdr:row>30</xdr:row>
      <xdr:rowOff>493910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xmlns="" id="{EB1D0A02-1E04-4B48-983F-D38C8556FC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525" y="18184192"/>
          <a:ext cx="895823" cy="419918"/>
        </a:xfrm>
        <a:prstGeom prst="rect">
          <a:avLst/>
        </a:prstGeom>
      </xdr:spPr>
    </xdr:pic>
    <xdr:clientData/>
  </xdr:twoCellAnchor>
  <xdr:twoCellAnchor>
    <xdr:from>
      <xdr:col>2</xdr:col>
      <xdr:colOff>228317</xdr:colOff>
      <xdr:row>14</xdr:row>
      <xdr:rowOff>89787</xdr:rowOff>
    </xdr:from>
    <xdr:to>
      <xdr:col>2</xdr:col>
      <xdr:colOff>1070998</xdr:colOff>
      <xdr:row>14</xdr:row>
      <xdr:rowOff>505397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xmlns="" id="{32B2C3A0-DD4D-4601-9789-A040E5850F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7" y="7402447"/>
          <a:ext cx="841411" cy="416880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15</xdr:row>
      <xdr:rowOff>90270</xdr:rowOff>
    </xdr:from>
    <xdr:to>
      <xdr:col>2</xdr:col>
      <xdr:colOff>1067165</xdr:colOff>
      <xdr:row>15</xdr:row>
      <xdr:rowOff>505165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xmlns="" id="{09ED3BB3-9D19-4380-BCD0-500C10BD400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8672930"/>
          <a:ext cx="838847" cy="416165"/>
        </a:xfrm>
        <a:prstGeom prst="rect">
          <a:avLst/>
        </a:prstGeom>
      </xdr:spPr>
    </xdr:pic>
    <xdr:clientData/>
  </xdr:twoCellAnchor>
  <xdr:twoCellAnchor>
    <xdr:from>
      <xdr:col>2</xdr:col>
      <xdr:colOff>228318</xdr:colOff>
      <xdr:row>31</xdr:row>
      <xdr:rowOff>91540</xdr:rowOff>
    </xdr:from>
    <xdr:to>
      <xdr:col>2</xdr:col>
      <xdr:colOff>1067491</xdr:colOff>
      <xdr:row>31</xdr:row>
      <xdr:rowOff>504569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xmlns="" id="{F8F6D53C-FF43-41EE-923A-29A99D4A93C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9518" y="18834200"/>
          <a:ext cx="839173" cy="414299"/>
        </a:xfrm>
        <a:prstGeom prst="rect">
          <a:avLst/>
        </a:prstGeom>
      </xdr:spPr>
    </xdr:pic>
    <xdr:clientData/>
  </xdr:twoCellAnchor>
  <xdr:twoCellAnchor>
    <xdr:from>
      <xdr:col>2</xdr:col>
      <xdr:colOff>241865</xdr:colOff>
      <xdr:row>32</xdr:row>
      <xdr:rowOff>90316</xdr:rowOff>
    </xdr:from>
    <xdr:to>
      <xdr:col>2</xdr:col>
      <xdr:colOff>1042249</xdr:colOff>
      <xdr:row>32</xdr:row>
      <xdr:rowOff>504112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xmlns="" id="{1D58931A-C1B2-4E6F-8C57-B975DC744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0525" y="20102976"/>
          <a:ext cx="800384" cy="4150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158524</xdr:colOff>
      <xdr:row>7</xdr:row>
      <xdr:rowOff>106384</xdr:rowOff>
    </xdr:from>
    <xdr:to>
      <xdr:col>2</xdr:col>
      <xdr:colOff>430987</xdr:colOff>
      <xdr:row>7</xdr:row>
      <xdr:rowOff>474550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xmlns="" id="{8FF53AE7-32FE-4D93-AB94-AFE455EDF0F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261054"/>
          <a:ext cx="271193" cy="36435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</xdr:row>
      <xdr:rowOff>108314</xdr:rowOff>
    </xdr:from>
    <xdr:to>
      <xdr:col>2</xdr:col>
      <xdr:colOff>430987</xdr:colOff>
      <xdr:row>8</xdr:row>
      <xdr:rowOff>474550</xdr:rowOff>
    </xdr:to>
    <xdr:pic>
      <xdr:nvPicPr>
        <xdr:cNvPr id="154" name="Obraz 153">
          <a:extLst>
            <a:ext uri="{FF2B5EF4-FFF2-40B4-BE49-F238E27FC236}">
              <a16:creationId xmlns:a16="http://schemas.microsoft.com/office/drawing/2014/main" xmlns="" id="{EECC3371-713E-46DF-ACDB-0E7E4FBE25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897984"/>
          <a:ext cx="271193" cy="36242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</xdr:row>
      <xdr:rowOff>123112</xdr:rowOff>
    </xdr:from>
    <xdr:to>
      <xdr:col>2</xdr:col>
      <xdr:colOff>430987</xdr:colOff>
      <xdr:row>9</xdr:row>
      <xdr:rowOff>487249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xmlns="" id="{7765327C-66F4-4CB2-A8D8-BEAFCF4334A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545242"/>
          <a:ext cx="271193" cy="366677"/>
        </a:xfrm>
        <a:prstGeom prst="rect">
          <a:avLst/>
        </a:prstGeom>
      </xdr:spPr>
    </xdr:pic>
    <xdr:clientData/>
  </xdr:twoCellAnchor>
  <xdr:twoCellAnchor>
    <xdr:from>
      <xdr:col>2</xdr:col>
      <xdr:colOff>161064</xdr:colOff>
      <xdr:row>10</xdr:row>
      <xdr:rowOff>110596</xdr:rowOff>
    </xdr:from>
    <xdr:to>
      <xdr:col>2</xdr:col>
      <xdr:colOff>432257</xdr:colOff>
      <xdr:row>10</xdr:row>
      <xdr:rowOff>480423</xdr:rowOff>
    </xdr:to>
    <xdr:pic>
      <xdr:nvPicPr>
        <xdr:cNvPr id="156" name="Obraz 155">
          <a:extLst>
            <a:ext uri="{FF2B5EF4-FFF2-40B4-BE49-F238E27FC236}">
              <a16:creationId xmlns:a16="http://schemas.microsoft.com/office/drawing/2014/main" xmlns="" id="{E318A430-FD8E-45F2-95FE-AE5700D3EE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994" y="10168996"/>
          <a:ext cx="269923" cy="37236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11</xdr:row>
      <xdr:rowOff>126973</xdr:rowOff>
    </xdr:from>
    <xdr:to>
      <xdr:col>2</xdr:col>
      <xdr:colOff>430987</xdr:colOff>
      <xdr:row>11</xdr:row>
      <xdr:rowOff>487250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xmlns="" id="{85F1038A-B04A-4B21-AE1F-9BC9F7A09D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10817833"/>
          <a:ext cx="271193" cy="36408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12</xdr:row>
      <xdr:rowOff>133599</xdr:rowOff>
    </xdr:from>
    <xdr:to>
      <xdr:col>2</xdr:col>
      <xdr:colOff>430987</xdr:colOff>
      <xdr:row>12</xdr:row>
      <xdr:rowOff>487250</xdr:rowOff>
    </xdr:to>
    <xdr:pic>
      <xdr:nvPicPr>
        <xdr:cNvPr id="158" name="Obraz 157">
          <a:extLst>
            <a:ext uri="{FF2B5EF4-FFF2-40B4-BE49-F238E27FC236}">
              <a16:creationId xmlns:a16="http://schemas.microsoft.com/office/drawing/2014/main" xmlns="" id="{7035CFB1-2006-47DE-A5C0-9E65AE2CC39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11464539"/>
          <a:ext cx="271193" cy="35238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13</xdr:row>
      <xdr:rowOff>107349</xdr:rowOff>
    </xdr:from>
    <xdr:to>
      <xdr:col>2</xdr:col>
      <xdr:colOff>431373</xdr:colOff>
      <xdr:row>13</xdr:row>
      <xdr:rowOff>474551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xmlns="" id="{1F02ECD5-96F1-4F87-B12E-FCDBB18454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12072019"/>
          <a:ext cx="271579" cy="36339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14</xdr:row>
      <xdr:rowOff>125042</xdr:rowOff>
    </xdr:from>
    <xdr:to>
      <xdr:col>2</xdr:col>
      <xdr:colOff>431373</xdr:colOff>
      <xdr:row>14</xdr:row>
      <xdr:rowOff>487249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xmlns="" id="{1A4A522B-89AB-4F32-AAED-F7F3FC0D96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12722172"/>
          <a:ext cx="271579" cy="36474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15</xdr:row>
      <xdr:rowOff>126006</xdr:rowOff>
    </xdr:from>
    <xdr:to>
      <xdr:col>2</xdr:col>
      <xdr:colOff>431373</xdr:colOff>
      <xdr:row>15</xdr:row>
      <xdr:rowOff>487249</xdr:rowOff>
    </xdr:to>
    <xdr:pic>
      <xdr:nvPicPr>
        <xdr:cNvPr id="161" name="Obraz 160">
          <a:extLst>
            <a:ext uri="{FF2B5EF4-FFF2-40B4-BE49-F238E27FC236}">
              <a16:creationId xmlns:a16="http://schemas.microsoft.com/office/drawing/2014/main" xmlns="" id="{20CD9DB6-06C4-45BD-8BC0-9C3FD21BC3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13356866"/>
          <a:ext cx="271579" cy="365053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16</xdr:row>
      <xdr:rowOff>101109</xdr:rowOff>
    </xdr:from>
    <xdr:to>
      <xdr:col>2</xdr:col>
      <xdr:colOff>431373</xdr:colOff>
      <xdr:row>16</xdr:row>
      <xdr:rowOff>445047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xmlns="" id="{551C99E8-7087-4D9C-A0B7-693A3BF024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13972049"/>
          <a:ext cx="271579" cy="343938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107</xdr:row>
      <xdr:rowOff>103101</xdr:rowOff>
    </xdr:from>
    <xdr:to>
      <xdr:col>2</xdr:col>
      <xdr:colOff>431373</xdr:colOff>
      <xdr:row>107</xdr:row>
      <xdr:rowOff>445047</xdr:rowOff>
    </xdr:to>
    <xdr:pic>
      <xdr:nvPicPr>
        <xdr:cNvPr id="163" name="Obraz 162">
          <a:extLst>
            <a:ext uri="{FF2B5EF4-FFF2-40B4-BE49-F238E27FC236}">
              <a16:creationId xmlns:a16="http://schemas.microsoft.com/office/drawing/2014/main" xmlns="" id="{8B2C763E-03BE-4D24-9AC0-97B1B777FA6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4297771"/>
          <a:ext cx="271579" cy="343216"/>
        </a:xfrm>
        <a:prstGeom prst="rect">
          <a:avLst/>
        </a:prstGeom>
      </xdr:spPr>
    </xdr:pic>
    <xdr:clientData/>
  </xdr:twoCellAnchor>
  <xdr:twoCellAnchor>
    <xdr:from>
      <xdr:col>2</xdr:col>
      <xdr:colOff>227422</xdr:colOff>
      <xdr:row>108</xdr:row>
      <xdr:rowOff>106458</xdr:rowOff>
    </xdr:from>
    <xdr:to>
      <xdr:col>2</xdr:col>
      <xdr:colOff>360890</xdr:colOff>
      <xdr:row>108</xdr:row>
      <xdr:rowOff>447745</xdr:rowOff>
    </xdr:to>
    <xdr:pic>
      <xdr:nvPicPr>
        <xdr:cNvPr id="164" name="Obraz 163">
          <a:extLst>
            <a:ext uri="{FF2B5EF4-FFF2-40B4-BE49-F238E27FC236}">
              <a16:creationId xmlns:a16="http://schemas.microsoft.com/office/drawing/2014/main" xmlns="" id="{CC047DF6-5F58-4C39-BA41-FB0E3B342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8622" y="74936128"/>
          <a:ext cx="130928" cy="341287"/>
        </a:xfrm>
        <a:prstGeom prst="rect">
          <a:avLst/>
        </a:prstGeom>
      </xdr:spPr>
    </xdr:pic>
    <xdr:clientData/>
  </xdr:twoCellAnchor>
  <xdr:twoCellAnchor>
    <xdr:from>
      <xdr:col>2</xdr:col>
      <xdr:colOff>138681</xdr:colOff>
      <xdr:row>109</xdr:row>
      <xdr:rowOff>102326</xdr:rowOff>
    </xdr:from>
    <xdr:to>
      <xdr:col>2</xdr:col>
      <xdr:colOff>404408</xdr:colOff>
      <xdr:row>109</xdr:row>
      <xdr:rowOff>478676</xdr:rowOff>
    </xdr:to>
    <xdr:pic>
      <xdr:nvPicPr>
        <xdr:cNvPr id="165" name="Obraz 164">
          <a:extLst>
            <a:ext uri="{FF2B5EF4-FFF2-40B4-BE49-F238E27FC236}">
              <a16:creationId xmlns:a16="http://schemas.microsoft.com/office/drawing/2014/main" xmlns="" id="{60C741B3-2129-4FCF-B745-AAC3A1D96B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2421" y="75568266"/>
          <a:ext cx="265727" cy="376350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110</xdr:row>
      <xdr:rowOff>100966</xdr:rowOff>
    </xdr:from>
    <xdr:to>
      <xdr:col>2</xdr:col>
      <xdr:colOff>431871</xdr:colOff>
      <xdr:row>110</xdr:row>
      <xdr:rowOff>474550</xdr:rowOff>
    </xdr:to>
    <xdr:pic>
      <xdr:nvPicPr>
        <xdr:cNvPr id="166" name="Obraz 165">
          <a:extLst>
            <a:ext uri="{FF2B5EF4-FFF2-40B4-BE49-F238E27FC236}">
              <a16:creationId xmlns:a16="http://schemas.microsoft.com/office/drawing/2014/main" xmlns="" id="{217A0B88-D8E7-4766-AB70-33567AB9BB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6201906"/>
          <a:ext cx="272077" cy="36850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111</xdr:row>
      <xdr:rowOff>102929</xdr:rowOff>
    </xdr:from>
    <xdr:to>
      <xdr:col>2</xdr:col>
      <xdr:colOff>431871</xdr:colOff>
      <xdr:row>111</xdr:row>
      <xdr:rowOff>474551</xdr:rowOff>
    </xdr:to>
    <xdr:pic>
      <xdr:nvPicPr>
        <xdr:cNvPr id="167" name="Obraz 166">
          <a:extLst>
            <a:ext uri="{FF2B5EF4-FFF2-40B4-BE49-F238E27FC236}">
              <a16:creationId xmlns:a16="http://schemas.microsoft.com/office/drawing/2014/main" xmlns="" id="{D92EDFFE-AA57-47C8-A9F0-019F0CEF0B6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6837599"/>
          <a:ext cx="272077" cy="36781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112</xdr:row>
      <xdr:rowOff>123113</xdr:rowOff>
    </xdr:from>
    <xdr:to>
      <xdr:col>2</xdr:col>
      <xdr:colOff>431373</xdr:colOff>
      <xdr:row>112</xdr:row>
      <xdr:rowOff>487250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xmlns="" id="{F2C23070-2CD4-4AE2-AB08-9BE223AF2C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7490243"/>
          <a:ext cx="271579" cy="36667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113</xdr:row>
      <xdr:rowOff>126311</xdr:rowOff>
    </xdr:from>
    <xdr:to>
      <xdr:col>2</xdr:col>
      <xdr:colOff>431373</xdr:colOff>
      <xdr:row>113</xdr:row>
      <xdr:rowOff>487248</xdr:rowOff>
    </xdr:to>
    <xdr:pic>
      <xdr:nvPicPr>
        <xdr:cNvPr id="169" name="Obraz 168">
          <a:extLst>
            <a:ext uri="{FF2B5EF4-FFF2-40B4-BE49-F238E27FC236}">
              <a16:creationId xmlns:a16="http://schemas.microsoft.com/office/drawing/2014/main" xmlns="" id="{BCE9CBBC-2FE8-40CF-B715-AD401483E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8127171"/>
          <a:ext cx="271579" cy="36474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114</xdr:row>
      <xdr:rowOff>132632</xdr:rowOff>
    </xdr:from>
    <xdr:to>
      <xdr:col>2</xdr:col>
      <xdr:colOff>431373</xdr:colOff>
      <xdr:row>114</xdr:row>
      <xdr:rowOff>487249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xmlns="" id="{C7B3CC61-7F70-4FF0-B889-4D2E6F1C3A5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8768492"/>
          <a:ext cx="271579" cy="358427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19</xdr:row>
      <xdr:rowOff>125042</xdr:rowOff>
    </xdr:from>
    <xdr:to>
      <xdr:col>2</xdr:col>
      <xdr:colOff>432059</xdr:colOff>
      <xdr:row>19</xdr:row>
      <xdr:rowOff>487249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xmlns="" id="{B042C925-F118-44B3-B5D1-B4FC69C44A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15897172"/>
          <a:ext cx="267184" cy="364747"/>
        </a:xfrm>
        <a:prstGeom prst="rect">
          <a:avLst/>
        </a:prstGeom>
      </xdr:spPr>
    </xdr:pic>
    <xdr:clientData/>
  </xdr:twoCellAnchor>
  <xdr:twoCellAnchor>
    <xdr:from>
      <xdr:col>2</xdr:col>
      <xdr:colOff>163604</xdr:colOff>
      <xdr:row>20</xdr:row>
      <xdr:rowOff>126007</xdr:rowOff>
    </xdr:from>
    <xdr:to>
      <xdr:col>2</xdr:col>
      <xdr:colOff>432493</xdr:colOff>
      <xdr:row>20</xdr:row>
      <xdr:rowOff>487250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xmlns="" id="{560C3B06-AE0E-4F76-8166-6BB7E3D52E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4" y="16531867"/>
          <a:ext cx="267619" cy="365053"/>
        </a:xfrm>
        <a:prstGeom prst="rect">
          <a:avLst/>
        </a:prstGeom>
      </xdr:spPr>
    </xdr:pic>
    <xdr:clientData/>
  </xdr:twoCellAnchor>
  <xdr:twoCellAnchor>
    <xdr:from>
      <xdr:col>2</xdr:col>
      <xdr:colOff>176305</xdr:colOff>
      <xdr:row>21</xdr:row>
      <xdr:rowOff>138294</xdr:rowOff>
    </xdr:from>
    <xdr:to>
      <xdr:col>2</xdr:col>
      <xdr:colOff>448037</xdr:colOff>
      <xdr:row>21</xdr:row>
      <xdr:rowOff>487250</xdr:rowOff>
    </xdr:to>
    <xdr:pic>
      <xdr:nvPicPr>
        <xdr:cNvPr id="173" name="Obraz 172">
          <a:extLst>
            <a:ext uri="{FF2B5EF4-FFF2-40B4-BE49-F238E27FC236}">
              <a16:creationId xmlns:a16="http://schemas.microsoft.com/office/drawing/2014/main" xmlns="" id="{A72DFC86-4944-40F7-8FA0-944DEC8F2A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0045" y="17184234"/>
          <a:ext cx="270462" cy="347686"/>
        </a:xfrm>
        <a:prstGeom prst="rect">
          <a:avLst/>
        </a:prstGeom>
      </xdr:spPr>
    </xdr:pic>
    <xdr:clientData/>
  </xdr:twoCellAnchor>
  <xdr:twoCellAnchor>
    <xdr:from>
      <xdr:col>2</xdr:col>
      <xdr:colOff>161064</xdr:colOff>
      <xdr:row>22</xdr:row>
      <xdr:rowOff>103088</xdr:rowOff>
    </xdr:from>
    <xdr:to>
      <xdr:col>2</xdr:col>
      <xdr:colOff>431526</xdr:colOff>
      <xdr:row>22</xdr:row>
      <xdr:rowOff>474549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xmlns="" id="{95132161-05CC-4395-973A-322382E40D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0994" y="17782758"/>
          <a:ext cx="269192" cy="367651"/>
        </a:xfrm>
        <a:prstGeom prst="rect">
          <a:avLst/>
        </a:prstGeom>
      </xdr:spPr>
    </xdr:pic>
    <xdr:clientData/>
  </xdr:twoCellAnchor>
  <xdr:twoCellAnchor>
    <xdr:from>
      <xdr:col>2</xdr:col>
      <xdr:colOff>175034</xdr:colOff>
      <xdr:row>23</xdr:row>
      <xdr:rowOff>102929</xdr:rowOff>
    </xdr:from>
    <xdr:to>
      <xdr:col>2</xdr:col>
      <xdr:colOff>366143</xdr:colOff>
      <xdr:row>23</xdr:row>
      <xdr:rowOff>474550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xmlns="" id="{0697575E-FB9E-4A7F-B1CF-47F0B247CD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8774" y="19052599"/>
          <a:ext cx="191109" cy="367811"/>
        </a:xfrm>
        <a:prstGeom prst="rect">
          <a:avLst/>
        </a:prstGeom>
      </xdr:spPr>
    </xdr:pic>
    <xdr:clientData/>
  </xdr:twoCellAnchor>
  <xdr:twoCellAnchor>
    <xdr:from>
      <xdr:col>2</xdr:col>
      <xdr:colOff>158525</xdr:colOff>
      <xdr:row>24</xdr:row>
      <xdr:rowOff>87763</xdr:rowOff>
    </xdr:from>
    <xdr:to>
      <xdr:col>2</xdr:col>
      <xdr:colOff>430933</xdr:colOff>
      <xdr:row>24</xdr:row>
      <xdr:rowOff>445047</xdr:rowOff>
    </xdr:to>
    <xdr:pic>
      <xdr:nvPicPr>
        <xdr:cNvPr id="177" name="Obraz 176">
          <a:extLst>
            <a:ext uri="{FF2B5EF4-FFF2-40B4-BE49-F238E27FC236}">
              <a16:creationId xmlns:a16="http://schemas.microsoft.com/office/drawing/2014/main" xmlns="" id="{574BDE22-1BE8-4802-9E25-9D1CB082D5F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5" y="19668623"/>
          <a:ext cx="271138" cy="362364"/>
        </a:xfrm>
        <a:prstGeom prst="rect">
          <a:avLst/>
        </a:prstGeom>
      </xdr:spPr>
    </xdr:pic>
    <xdr:clientData/>
  </xdr:twoCellAnchor>
  <xdr:twoCellAnchor>
    <xdr:from>
      <xdr:col>2</xdr:col>
      <xdr:colOff>158525</xdr:colOff>
      <xdr:row>25</xdr:row>
      <xdr:rowOff>89032</xdr:rowOff>
    </xdr:from>
    <xdr:to>
      <xdr:col>2</xdr:col>
      <xdr:colOff>322309</xdr:colOff>
      <xdr:row>25</xdr:row>
      <xdr:rowOff>445046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xmlns="" id="{AC2286DA-E830-4293-8234-48A0B431002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5" y="20304892"/>
          <a:ext cx="162514" cy="36109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26</xdr:row>
      <xdr:rowOff>93679</xdr:rowOff>
    </xdr:from>
    <xdr:to>
      <xdr:col>2</xdr:col>
      <xdr:colOff>431373</xdr:colOff>
      <xdr:row>26</xdr:row>
      <xdr:rowOff>445046</xdr:rowOff>
    </xdr:to>
    <xdr:pic>
      <xdr:nvPicPr>
        <xdr:cNvPr id="180" name="Obraz 179">
          <a:extLst>
            <a:ext uri="{FF2B5EF4-FFF2-40B4-BE49-F238E27FC236}">
              <a16:creationId xmlns:a16="http://schemas.microsoft.com/office/drawing/2014/main" xmlns="" id="{E178A1BB-1454-4A22-8CDC-EB95E7936D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1579539"/>
          <a:ext cx="271579" cy="35644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27</xdr:row>
      <xdr:rowOff>107653</xdr:rowOff>
    </xdr:from>
    <xdr:to>
      <xdr:col>2</xdr:col>
      <xdr:colOff>431373</xdr:colOff>
      <xdr:row>27</xdr:row>
      <xdr:rowOff>474549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xmlns="" id="{C8D59A17-0496-45C0-ACDD-1DDFDBDD9C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2232323"/>
          <a:ext cx="271579" cy="36308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28</xdr:row>
      <xdr:rowOff>109279</xdr:rowOff>
    </xdr:from>
    <xdr:to>
      <xdr:col>2</xdr:col>
      <xdr:colOff>431373</xdr:colOff>
      <xdr:row>28</xdr:row>
      <xdr:rowOff>474551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xmlns="" id="{4E7DF0DD-DA31-4A04-AF38-187099F511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2868949"/>
          <a:ext cx="271579" cy="36146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29</xdr:row>
      <xdr:rowOff>96014</xdr:rowOff>
    </xdr:from>
    <xdr:to>
      <xdr:col>2</xdr:col>
      <xdr:colOff>431373</xdr:colOff>
      <xdr:row>29</xdr:row>
      <xdr:rowOff>445048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xmlns="" id="{74EED414-AF84-44E8-8D17-4366CABF906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3491954"/>
          <a:ext cx="271579" cy="34903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30</xdr:row>
      <xdr:rowOff>102733</xdr:rowOff>
    </xdr:from>
    <xdr:to>
      <xdr:col>2</xdr:col>
      <xdr:colOff>431373</xdr:colOff>
      <xdr:row>30</xdr:row>
      <xdr:rowOff>474548</xdr:rowOff>
    </xdr:to>
    <xdr:pic>
      <xdr:nvPicPr>
        <xdr:cNvPr id="184" name="Obraz 183">
          <a:extLst>
            <a:ext uri="{FF2B5EF4-FFF2-40B4-BE49-F238E27FC236}">
              <a16:creationId xmlns:a16="http://schemas.microsoft.com/office/drawing/2014/main" xmlns="" id="{E30B860E-4BBB-4798-A140-E840A55CC45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4133673"/>
          <a:ext cx="271579" cy="36673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31</xdr:row>
      <xdr:rowOff>103392</xdr:rowOff>
    </xdr:from>
    <xdr:to>
      <xdr:col>2</xdr:col>
      <xdr:colOff>431373</xdr:colOff>
      <xdr:row>31</xdr:row>
      <xdr:rowOff>474548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xmlns="" id="{5F531AFC-67A7-4B4C-9AB9-E9CE4D2629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4768062"/>
          <a:ext cx="271579" cy="36734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32</xdr:row>
      <xdr:rowOff>107155</xdr:rowOff>
    </xdr:from>
    <xdr:to>
      <xdr:col>2</xdr:col>
      <xdr:colOff>431373</xdr:colOff>
      <xdr:row>32</xdr:row>
      <xdr:rowOff>474549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xmlns="" id="{FA9925C5-A195-4417-8E16-A3B60BFEB13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5406825"/>
          <a:ext cx="271579" cy="36358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33</xdr:row>
      <xdr:rowOff>106848</xdr:rowOff>
    </xdr:from>
    <xdr:to>
      <xdr:col>2</xdr:col>
      <xdr:colOff>431373</xdr:colOff>
      <xdr:row>33</xdr:row>
      <xdr:rowOff>474549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xmlns="" id="{22C687BE-8F8A-4CDC-80D8-0E791C77CA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6041518"/>
          <a:ext cx="271579" cy="36389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34</xdr:row>
      <xdr:rowOff>107350</xdr:rowOff>
    </xdr:from>
    <xdr:to>
      <xdr:col>2</xdr:col>
      <xdr:colOff>431373</xdr:colOff>
      <xdr:row>34</xdr:row>
      <xdr:rowOff>474551</xdr:rowOff>
    </xdr:to>
    <xdr:pic>
      <xdr:nvPicPr>
        <xdr:cNvPr id="188" name="Obraz 187">
          <a:extLst>
            <a:ext uri="{FF2B5EF4-FFF2-40B4-BE49-F238E27FC236}">
              <a16:creationId xmlns:a16="http://schemas.microsoft.com/office/drawing/2014/main" xmlns="" id="{B3D6E492-5154-4EA4-8AE7-18CDD7FB28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6677020"/>
          <a:ext cx="271579" cy="36339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35</xdr:row>
      <xdr:rowOff>110243</xdr:rowOff>
    </xdr:from>
    <xdr:to>
      <xdr:col>2</xdr:col>
      <xdr:colOff>431373</xdr:colOff>
      <xdr:row>35</xdr:row>
      <xdr:rowOff>474549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xmlns="" id="{68508CFE-FD5C-47AB-B085-FB2B064162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7314913"/>
          <a:ext cx="271579" cy="36049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36</xdr:row>
      <xdr:rowOff>110081</xdr:rowOff>
    </xdr:from>
    <xdr:to>
      <xdr:col>2</xdr:col>
      <xdr:colOff>431373</xdr:colOff>
      <xdr:row>36</xdr:row>
      <xdr:rowOff>474548</xdr:rowOff>
    </xdr:to>
    <xdr:pic>
      <xdr:nvPicPr>
        <xdr:cNvPr id="190" name="Obraz 189">
          <a:extLst>
            <a:ext uri="{FF2B5EF4-FFF2-40B4-BE49-F238E27FC236}">
              <a16:creationId xmlns:a16="http://schemas.microsoft.com/office/drawing/2014/main" xmlns="" id="{0836F1E3-C6E0-4D1E-9C76-0CB41227F6C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7949751"/>
          <a:ext cx="271579" cy="36065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4</xdr:row>
      <xdr:rowOff>125406</xdr:rowOff>
    </xdr:from>
    <xdr:to>
      <xdr:col>2</xdr:col>
      <xdr:colOff>431373</xdr:colOff>
      <xdr:row>4</xdr:row>
      <xdr:rowOff>474551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xmlns="" id="{25ED813A-0C1A-438A-97B8-C33952C579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3832536"/>
          <a:ext cx="271579" cy="34787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5</xdr:row>
      <xdr:rowOff>102733</xdr:rowOff>
    </xdr:from>
    <xdr:to>
      <xdr:col>2</xdr:col>
      <xdr:colOff>431373</xdr:colOff>
      <xdr:row>5</xdr:row>
      <xdr:rowOff>474548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xmlns="" id="{BD681420-5703-4606-A78F-931062852A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083673"/>
          <a:ext cx="271579" cy="36673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</xdr:row>
      <xdr:rowOff>103392</xdr:rowOff>
    </xdr:from>
    <xdr:to>
      <xdr:col>2</xdr:col>
      <xdr:colOff>431373</xdr:colOff>
      <xdr:row>6</xdr:row>
      <xdr:rowOff>474548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xmlns="" id="{0CCC4F59-C430-4CF1-BFB6-B69EF54C5C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718062"/>
          <a:ext cx="271579" cy="36734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37</xdr:row>
      <xdr:rowOff>107012</xdr:rowOff>
    </xdr:from>
    <xdr:to>
      <xdr:col>2</xdr:col>
      <xdr:colOff>431373</xdr:colOff>
      <xdr:row>37</xdr:row>
      <xdr:rowOff>474551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xmlns="" id="{FF60633E-CF0E-4310-88DF-9C6AC73BA3C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8581682"/>
          <a:ext cx="271579" cy="363729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38</xdr:row>
      <xdr:rowOff>106545</xdr:rowOff>
    </xdr:from>
    <xdr:to>
      <xdr:col>2</xdr:col>
      <xdr:colOff>431373</xdr:colOff>
      <xdr:row>38</xdr:row>
      <xdr:rowOff>474550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xmlns="" id="{507385FF-248A-4DDC-A49E-3C1A17EA3F5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9216215"/>
          <a:ext cx="271579" cy="36419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39</xdr:row>
      <xdr:rowOff>108618</xdr:rowOff>
    </xdr:from>
    <xdr:to>
      <xdr:col>2</xdr:col>
      <xdr:colOff>431373</xdr:colOff>
      <xdr:row>39</xdr:row>
      <xdr:rowOff>474549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xmlns="" id="{A388DEB8-F14C-466B-A77A-F70770766C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29853288"/>
          <a:ext cx="271579" cy="36212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40</xdr:row>
      <xdr:rowOff>108313</xdr:rowOff>
    </xdr:from>
    <xdr:to>
      <xdr:col>2</xdr:col>
      <xdr:colOff>431373</xdr:colOff>
      <xdr:row>40</xdr:row>
      <xdr:rowOff>474549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xmlns="" id="{DE73D2C8-E543-4F52-9501-C4B9A008B5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30487983"/>
          <a:ext cx="271579" cy="36242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41</xdr:row>
      <xdr:rowOff>125043</xdr:rowOff>
    </xdr:from>
    <xdr:to>
      <xdr:col>2</xdr:col>
      <xdr:colOff>431871</xdr:colOff>
      <xdr:row>41</xdr:row>
      <xdr:rowOff>487250</xdr:rowOff>
    </xdr:to>
    <xdr:pic>
      <xdr:nvPicPr>
        <xdr:cNvPr id="199" name="Obraz 198">
          <a:extLst>
            <a:ext uri="{FF2B5EF4-FFF2-40B4-BE49-F238E27FC236}">
              <a16:creationId xmlns:a16="http://schemas.microsoft.com/office/drawing/2014/main" xmlns="" id="{AEE9288B-AF9B-488E-8FC8-87BCE118AD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31137173"/>
          <a:ext cx="272077" cy="36474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42</xdr:row>
      <xdr:rowOff>126007</xdr:rowOff>
    </xdr:from>
    <xdr:to>
      <xdr:col>2</xdr:col>
      <xdr:colOff>431871</xdr:colOff>
      <xdr:row>42</xdr:row>
      <xdr:rowOff>487250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xmlns="" id="{8B1BF99E-6498-4326-AD40-C2C58F839F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31771867"/>
          <a:ext cx="272077" cy="365053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43</xdr:row>
      <xdr:rowOff>106545</xdr:rowOff>
    </xdr:from>
    <xdr:to>
      <xdr:col>2</xdr:col>
      <xdr:colOff>431373</xdr:colOff>
      <xdr:row>43</xdr:row>
      <xdr:rowOff>474550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xmlns="" id="{142B667B-20B5-45B7-8A1D-C3AA10613D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32391215"/>
          <a:ext cx="271579" cy="36419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44</xdr:row>
      <xdr:rowOff>102928</xdr:rowOff>
    </xdr:from>
    <xdr:to>
      <xdr:col>2</xdr:col>
      <xdr:colOff>431373</xdr:colOff>
      <xdr:row>44</xdr:row>
      <xdr:rowOff>474549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xmlns="" id="{1D7F3771-8163-464A-8B41-4113713C05A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33022598"/>
          <a:ext cx="271579" cy="36781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45</xdr:row>
      <xdr:rowOff>104197</xdr:rowOff>
    </xdr:from>
    <xdr:to>
      <xdr:col>2</xdr:col>
      <xdr:colOff>431373</xdr:colOff>
      <xdr:row>45</xdr:row>
      <xdr:rowOff>474548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xmlns="" id="{F6E01D42-7A2F-47D7-978F-7CFB88C7CF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33658867"/>
          <a:ext cx="271579" cy="36654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115</xdr:row>
      <xdr:rowOff>133901</xdr:rowOff>
    </xdr:from>
    <xdr:to>
      <xdr:col>2</xdr:col>
      <xdr:colOff>431373</xdr:colOff>
      <xdr:row>115</xdr:row>
      <xdr:rowOff>488518</xdr:rowOff>
    </xdr:to>
    <xdr:pic>
      <xdr:nvPicPr>
        <xdr:cNvPr id="204" name="Obraz 203">
          <a:extLst>
            <a:ext uri="{FF2B5EF4-FFF2-40B4-BE49-F238E27FC236}">
              <a16:creationId xmlns:a16="http://schemas.microsoft.com/office/drawing/2014/main" xmlns="" id="{E42C0740-E2C1-4EDE-9983-B0CC2F561B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9409841"/>
          <a:ext cx="271579" cy="35334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116</xdr:row>
      <xdr:rowOff>139260</xdr:rowOff>
    </xdr:from>
    <xdr:to>
      <xdr:col>2</xdr:col>
      <xdr:colOff>431373</xdr:colOff>
      <xdr:row>116</xdr:row>
      <xdr:rowOff>487251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xmlns="" id="{C404E8CB-F84B-4E0B-A0E8-BF9354939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0050200"/>
          <a:ext cx="271579" cy="346721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117</xdr:row>
      <xdr:rowOff>95608</xdr:rowOff>
    </xdr:from>
    <xdr:to>
      <xdr:col>2</xdr:col>
      <xdr:colOff>432529</xdr:colOff>
      <xdr:row>117</xdr:row>
      <xdr:rowOff>445047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xmlns="" id="{FDE342A2-35C2-42C8-A704-DDA6C0F979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80641548"/>
          <a:ext cx="267654" cy="349439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118</xdr:row>
      <xdr:rowOff>99646</xdr:rowOff>
    </xdr:from>
    <xdr:to>
      <xdr:col>2</xdr:col>
      <xdr:colOff>432529</xdr:colOff>
      <xdr:row>118</xdr:row>
      <xdr:rowOff>445047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xmlns="" id="{B9092C9A-1833-4820-8A98-C64153A8E4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81280586"/>
          <a:ext cx="267654" cy="345401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119</xdr:row>
      <xdr:rowOff>100771</xdr:rowOff>
    </xdr:from>
    <xdr:to>
      <xdr:col>2</xdr:col>
      <xdr:colOff>432529</xdr:colOff>
      <xdr:row>119</xdr:row>
      <xdr:rowOff>445046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xmlns="" id="{24198029-E55C-43E4-897C-9CC0F6EBE40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81916711"/>
          <a:ext cx="267654" cy="344275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120</xdr:row>
      <xdr:rowOff>101735</xdr:rowOff>
    </xdr:from>
    <xdr:to>
      <xdr:col>2</xdr:col>
      <xdr:colOff>432529</xdr:colOff>
      <xdr:row>120</xdr:row>
      <xdr:rowOff>445046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xmlns="" id="{0DD97B35-979E-47DF-B8E1-1A857ABCAA4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82552675"/>
          <a:ext cx="267654" cy="343311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46</xdr:row>
      <xdr:rowOff>102785</xdr:rowOff>
    </xdr:from>
    <xdr:to>
      <xdr:col>2</xdr:col>
      <xdr:colOff>432529</xdr:colOff>
      <xdr:row>46</xdr:row>
      <xdr:rowOff>474550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xmlns="" id="{CD651FAB-117E-4B1A-B2E2-73D57E53CB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34293725"/>
          <a:ext cx="267654" cy="366685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47</xdr:row>
      <xdr:rowOff>102929</xdr:rowOff>
    </xdr:from>
    <xdr:to>
      <xdr:col>2</xdr:col>
      <xdr:colOff>432529</xdr:colOff>
      <xdr:row>47</xdr:row>
      <xdr:rowOff>474550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xmlns="" id="{5F72D79F-69AB-443D-92C5-58E13B71037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34927599"/>
          <a:ext cx="267654" cy="36781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121</xdr:row>
      <xdr:rowOff>93728</xdr:rowOff>
    </xdr:from>
    <xdr:to>
      <xdr:col>2</xdr:col>
      <xdr:colOff>431373</xdr:colOff>
      <xdr:row>121</xdr:row>
      <xdr:rowOff>445046</xdr:rowOff>
    </xdr:to>
    <xdr:pic>
      <xdr:nvPicPr>
        <xdr:cNvPr id="212" name="Obraz 211">
          <a:extLst>
            <a:ext uri="{FF2B5EF4-FFF2-40B4-BE49-F238E27FC236}">
              <a16:creationId xmlns:a16="http://schemas.microsoft.com/office/drawing/2014/main" xmlns="" id="{CE29299E-268E-4A11-B41D-C7AE706E39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3174588"/>
          <a:ext cx="271579" cy="356398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122</xdr:row>
      <xdr:rowOff>95354</xdr:rowOff>
    </xdr:from>
    <xdr:to>
      <xdr:col>2</xdr:col>
      <xdr:colOff>431373</xdr:colOff>
      <xdr:row>122</xdr:row>
      <xdr:rowOff>445048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xmlns="" id="{67F9FC17-4BEB-45D7-BDA9-06DB1612EFF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3816294"/>
          <a:ext cx="271579" cy="34969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123</xdr:row>
      <xdr:rowOff>96014</xdr:rowOff>
    </xdr:from>
    <xdr:to>
      <xdr:col>2</xdr:col>
      <xdr:colOff>431373</xdr:colOff>
      <xdr:row>123</xdr:row>
      <xdr:rowOff>445048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xmlns="" id="{47BF363B-5B49-4AF2-8A1D-7DDAD7BFA8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4451954"/>
          <a:ext cx="271579" cy="34903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48</xdr:row>
      <xdr:rowOff>103393</xdr:rowOff>
    </xdr:from>
    <xdr:to>
      <xdr:col>2</xdr:col>
      <xdr:colOff>431373</xdr:colOff>
      <xdr:row>48</xdr:row>
      <xdr:rowOff>474549</xdr:rowOff>
    </xdr:to>
    <xdr:pic>
      <xdr:nvPicPr>
        <xdr:cNvPr id="215" name="Obraz 214">
          <a:extLst>
            <a:ext uri="{FF2B5EF4-FFF2-40B4-BE49-F238E27FC236}">
              <a16:creationId xmlns:a16="http://schemas.microsoft.com/office/drawing/2014/main" xmlns="" id="{B372EE1F-2A02-4114-8F63-DB524F0741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35563063"/>
          <a:ext cx="271579" cy="367346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49</xdr:row>
      <xdr:rowOff>107012</xdr:rowOff>
    </xdr:from>
    <xdr:to>
      <xdr:col>2</xdr:col>
      <xdr:colOff>432529</xdr:colOff>
      <xdr:row>49</xdr:row>
      <xdr:rowOff>474551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xmlns="" id="{86FECB38-E978-4BC0-825D-C014EBB6D0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36201682"/>
          <a:ext cx="267654" cy="363729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50</xdr:row>
      <xdr:rowOff>106848</xdr:rowOff>
    </xdr:from>
    <xdr:to>
      <xdr:col>2</xdr:col>
      <xdr:colOff>432529</xdr:colOff>
      <xdr:row>50</xdr:row>
      <xdr:rowOff>474548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xmlns="" id="{31789DCA-C993-4ECC-91DE-3F062014F6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36836518"/>
          <a:ext cx="267654" cy="363890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51</xdr:row>
      <xdr:rowOff>107349</xdr:rowOff>
    </xdr:from>
    <xdr:to>
      <xdr:col>2</xdr:col>
      <xdr:colOff>432529</xdr:colOff>
      <xdr:row>51</xdr:row>
      <xdr:rowOff>474550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xmlns="" id="{F22C1765-4FD8-4039-83B0-E955C0E091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37472019"/>
          <a:ext cx="267654" cy="363391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52</xdr:row>
      <xdr:rowOff>108316</xdr:rowOff>
    </xdr:from>
    <xdr:to>
      <xdr:col>2</xdr:col>
      <xdr:colOff>432529</xdr:colOff>
      <xdr:row>52</xdr:row>
      <xdr:rowOff>474552</xdr:rowOff>
    </xdr:to>
    <xdr:pic>
      <xdr:nvPicPr>
        <xdr:cNvPr id="219" name="Obraz 218">
          <a:extLst>
            <a:ext uri="{FF2B5EF4-FFF2-40B4-BE49-F238E27FC236}">
              <a16:creationId xmlns:a16="http://schemas.microsoft.com/office/drawing/2014/main" xmlns="" id="{4D1FA71E-51EA-4450-8988-096CE9BD61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38107986"/>
          <a:ext cx="267654" cy="362426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53</xdr:row>
      <xdr:rowOff>108313</xdr:rowOff>
    </xdr:from>
    <xdr:to>
      <xdr:col>2</xdr:col>
      <xdr:colOff>432529</xdr:colOff>
      <xdr:row>53</xdr:row>
      <xdr:rowOff>474549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xmlns="" id="{D535F13A-BAEB-465D-9916-C040378291A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38742983"/>
          <a:ext cx="267654" cy="362426"/>
        </a:xfrm>
        <a:prstGeom prst="rect">
          <a:avLst/>
        </a:prstGeom>
      </xdr:spPr>
    </xdr:pic>
    <xdr:clientData/>
  </xdr:twoCellAnchor>
  <xdr:twoCellAnchor>
    <xdr:from>
      <xdr:col>2</xdr:col>
      <xdr:colOff>163605</xdr:colOff>
      <xdr:row>54</xdr:row>
      <xdr:rowOff>126310</xdr:rowOff>
    </xdr:from>
    <xdr:to>
      <xdr:col>2</xdr:col>
      <xdr:colOff>432529</xdr:colOff>
      <xdr:row>54</xdr:row>
      <xdr:rowOff>487247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xmlns="" id="{863749B6-DDD6-4E63-BCD3-8CBF8C7934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83535" y="39392170"/>
          <a:ext cx="267654" cy="364747"/>
        </a:xfrm>
        <a:prstGeom prst="rect">
          <a:avLst/>
        </a:prstGeom>
      </xdr:spPr>
    </xdr:pic>
    <xdr:clientData/>
  </xdr:twoCellAnchor>
  <xdr:twoCellAnchor>
    <xdr:from>
      <xdr:col>2</xdr:col>
      <xdr:colOff>158525</xdr:colOff>
      <xdr:row>55</xdr:row>
      <xdr:rowOff>105081</xdr:rowOff>
    </xdr:from>
    <xdr:to>
      <xdr:col>2</xdr:col>
      <xdr:colOff>430933</xdr:colOff>
      <xdr:row>55</xdr:row>
      <xdr:rowOff>474550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xmlns="" id="{FAC9F986-9138-4181-A9B7-4F4A58C800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5" y="40009751"/>
          <a:ext cx="271138" cy="365659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56</xdr:row>
      <xdr:rowOff>107013</xdr:rowOff>
    </xdr:from>
    <xdr:to>
      <xdr:col>2</xdr:col>
      <xdr:colOff>431373</xdr:colOff>
      <xdr:row>56</xdr:row>
      <xdr:rowOff>474552</xdr:rowOff>
    </xdr:to>
    <xdr:pic>
      <xdr:nvPicPr>
        <xdr:cNvPr id="223" name="Obraz 222">
          <a:extLst>
            <a:ext uri="{FF2B5EF4-FFF2-40B4-BE49-F238E27FC236}">
              <a16:creationId xmlns:a16="http://schemas.microsoft.com/office/drawing/2014/main" xmlns="" id="{5B5F4C9E-BC43-47A3-8294-E1DA5B6077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0646683"/>
          <a:ext cx="271579" cy="363729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57</xdr:row>
      <xdr:rowOff>107155</xdr:rowOff>
    </xdr:from>
    <xdr:to>
      <xdr:col>2</xdr:col>
      <xdr:colOff>431373</xdr:colOff>
      <xdr:row>57</xdr:row>
      <xdr:rowOff>474549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xmlns="" id="{0132B6E2-CA55-4380-86E7-C6A5DF3C37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1281825"/>
          <a:ext cx="271579" cy="36358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58</xdr:row>
      <xdr:rowOff>106545</xdr:rowOff>
    </xdr:from>
    <xdr:to>
      <xdr:col>2</xdr:col>
      <xdr:colOff>431373</xdr:colOff>
      <xdr:row>58</xdr:row>
      <xdr:rowOff>474550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xmlns="" id="{B20CCE5C-671E-4ECF-9F0A-F8447C5496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1916215"/>
          <a:ext cx="271579" cy="36419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59</xdr:row>
      <xdr:rowOff>107653</xdr:rowOff>
    </xdr:from>
    <xdr:to>
      <xdr:col>2</xdr:col>
      <xdr:colOff>431373</xdr:colOff>
      <xdr:row>59</xdr:row>
      <xdr:rowOff>474549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xmlns="" id="{FDA3862D-4F09-44CE-819F-9A38F67A78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2552323"/>
          <a:ext cx="271579" cy="36308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60</xdr:row>
      <xdr:rowOff>123274</xdr:rowOff>
    </xdr:from>
    <xdr:to>
      <xdr:col>2</xdr:col>
      <xdr:colOff>431373</xdr:colOff>
      <xdr:row>60</xdr:row>
      <xdr:rowOff>487250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xmlns="" id="{6ACE941A-09DC-48D8-9C9B-BCE05B7E3D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3200404"/>
          <a:ext cx="271579" cy="366516"/>
        </a:xfrm>
        <a:prstGeom prst="rect">
          <a:avLst/>
        </a:prstGeom>
      </xdr:spPr>
    </xdr:pic>
    <xdr:clientData/>
  </xdr:twoCellAnchor>
  <xdr:twoCellAnchor>
    <xdr:from>
      <xdr:col>2</xdr:col>
      <xdr:colOff>158525</xdr:colOff>
      <xdr:row>61</xdr:row>
      <xdr:rowOff>123114</xdr:rowOff>
    </xdr:from>
    <xdr:to>
      <xdr:col>2</xdr:col>
      <xdr:colOff>430933</xdr:colOff>
      <xdr:row>61</xdr:row>
      <xdr:rowOff>487251</xdr:rowOff>
    </xdr:to>
    <xdr:pic>
      <xdr:nvPicPr>
        <xdr:cNvPr id="228" name="Obraz 227">
          <a:extLst>
            <a:ext uri="{FF2B5EF4-FFF2-40B4-BE49-F238E27FC236}">
              <a16:creationId xmlns:a16="http://schemas.microsoft.com/office/drawing/2014/main" xmlns="" id="{687A1B8F-0321-412E-9A0D-746BAB0113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5" y="43835244"/>
          <a:ext cx="271138" cy="36667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62</xdr:row>
      <xdr:rowOff>125347</xdr:rowOff>
    </xdr:from>
    <xdr:to>
      <xdr:col>2</xdr:col>
      <xdr:colOff>431373</xdr:colOff>
      <xdr:row>62</xdr:row>
      <xdr:rowOff>487249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xmlns="" id="{281E2A44-B2EF-4D9F-92CE-E5EEF8E036B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4472477"/>
          <a:ext cx="271579" cy="36444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63</xdr:row>
      <xdr:rowOff>134259</xdr:rowOff>
    </xdr:from>
    <xdr:to>
      <xdr:col>2</xdr:col>
      <xdr:colOff>431373</xdr:colOff>
      <xdr:row>63</xdr:row>
      <xdr:rowOff>487251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xmlns="" id="{68D9F8F4-9323-4DC7-ADE1-65508DC58F3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5120199"/>
          <a:ext cx="271579" cy="35172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64</xdr:row>
      <xdr:rowOff>107314</xdr:rowOff>
    </xdr:from>
    <xdr:to>
      <xdr:col>2</xdr:col>
      <xdr:colOff>431605</xdr:colOff>
      <xdr:row>64</xdr:row>
      <xdr:rowOff>474548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xmlns="" id="{1133C244-659C-49A9-9255-0C3BA32AC6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5726984"/>
          <a:ext cx="271811" cy="36342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65</xdr:row>
      <xdr:rowOff>107011</xdr:rowOff>
    </xdr:from>
    <xdr:to>
      <xdr:col>2</xdr:col>
      <xdr:colOff>431605</xdr:colOff>
      <xdr:row>65</xdr:row>
      <xdr:rowOff>474550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xmlns="" id="{061DABE2-A3FC-4F27-B67E-367ECA6D215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6361681"/>
          <a:ext cx="271811" cy="363729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66</xdr:row>
      <xdr:rowOff>106852</xdr:rowOff>
    </xdr:from>
    <xdr:to>
      <xdr:col>2</xdr:col>
      <xdr:colOff>431605</xdr:colOff>
      <xdr:row>66</xdr:row>
      <xdr:rowOff>474552</xdr:rowOff>
    </xdr:to>
    <xdr:pic>
      <xdr:nvPicPr>
        <xdr:cNvPr id="233" name="Obraz 232">
          <a:extLst>
            <a:ext uri="{FF2B5EF4-FFF2-40B4-BE49-F238E27FC236}">
              <a16:creationId xmlns:a16="http://schemas.microsoft.com/office/drawing/2014/main" xmlns="" id="{43DB26D6-541A-45A0-997A-3FF5CFF5FD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6996522"/>
          <a:ext cx="271811" cy="363890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67</xdr:row>
      <xdr:rowOff>106689</xdr:rowOff>
    </xdr:from>
    <xdr:to>
      <xdr:col>2</xdr:col>
      <xdr:colOff>431605</xdr:colOff>
      <xdr:row>67</xdr:row>
      <xdr:rowOff>474549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xmlns="" id="{EC1BC0E8-594D-457F-A269-5B81F55542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7631359"/>
          <a:ext cx="271811" cy="364050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68</xdr:row>
      <xdr:rowOff>107350</xdr:rowOff>
    </xdr:from>
    <xdr:to>
      <xdr:col>2</xdr:col>
      <xdr:colOff>431605</xdr:colOff>
      <xdr:row>68</xdr:row>
      <xdr:rowOff>474551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xmlns="" id="{6E1504DD-FD5E-4B23-AA90-A47BFD11E11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8267020"/>
          <a:ext cx="271811" cy="36339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69</xdr:row>
      <xdr:rowOff>108617</xdr:rowOff>
    </xdr:from>
    <xdr:to>
      <xdr:col>2</xdr:col>
      <xdr:colOff>431605</xdr:colOff>
      <xdr:row>69</xdr:row>
      <xdr:rowOff>474548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xmlns="" id="{56998F9D-260F-401B-AA36-CCF9FB2A9C4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48903287"/>
          <a:ext cx="271811" cy="362121"/>
        </a:xfrm>
        <a:prstGeom prst="rect">
          <a:avLst/>
        </a:prstGeom>
      </xdr:spPr>
    </xdr:pic>
    <xdr:clientData/>
  </xdr:twoCellAnchor>
  <xdr:twoCellAnchor>
    <xdr:from>
      <xdr:col>2</xdr:col>
      <xdr:colOff>159794</xdr:colOff>
      <xdr:row>70</xdr:row>
      <xdr:rowOff>107154</xdr:rowOff>
    </xdr:from>
    <xdr:to>
      <xdr:col>2</xdr:col>
      <xdr:colOff>431140</xdr:colOff>
      <xdr:row>70</xdr:row>
      <xdr:rowOff>474549</xdr:rowOff>
    </xdr:to>
    <xdr:pic>
      <xdr:nvPicPr>
        <xdr:cNvPr id="238" name="Obraz 237">
          <a:extLst>
            <a:ext uri="{FF2B5EF4-FFF2-40B4-BE49-F238E27FC236}">
              <a16:creationId xmlns:a16="http://schemas.microsoft.com/office/drawing/2014/main" xmlns="" id="{63B4FD72-61D4-4C65-9A79-0BBD1A0B917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24" y="50171824"/>
          <a:ext cx="270076" cy="363585"/>
        </a:xfrm>
        <a:prstGeom prst="rect">
          <a:avLst/>
        </a:prstGeom>
      </xdr:spPr>
    </xdr:pic>
    <xdr:clientData/>
  </xdr:twoCellAnchor>
  <xdr:twoCellAnchor>
    <xdr:from>
      <xdr:col>2</xdr:col>
      <xdr:colOff>159794</xdr:colOff>
      <xdr:row>71</xdr:row>
      <xdr:rowOff>106545</xdr:rowOff>
    </xdr:from>
    <xdr:to>
      <xdr:col>2</xdr:col>
      <xdr:colOff>431140</xdr:colOff>
      <xdr:row>71</xdr:row>
      <xdr:rowOff>474550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xmlns="" id="{E1DDB4BD-3BF8-4CA3-AA1C-65DA43BCE7C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24" y="50806215"/>
          <a:ext cx="270076" cy="364195"/>
        </a:xfrm>
        <a:prstGeom prst="rect">
          <a:avLst/>
        </a:prstGeom>
      </xdr:spPr>
    </xdr:pic>
    <xdr:clientData/>
  </xdr:twoCellAnchor>
  <xdr:twoCellAnchor>
    <xdr:from>
      <xdr:col>2</xdr:col>
      <xdr:colOff>159794</xdr:colOff>
      <xdr:row>124</xdr:row>
      <xdr:rowOff>107652</xdr:rowOff>
    </xdr:from>
    <xdr:to>
      <xdr:col>2</xdr:col>
      <xdr:colOff>431140</xdr:colOff>
      <xdr:row>124</xdr:row>
      <xdr:rowOff>474548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xmlns="" id="{8C4F976E-0B27-43A2-8743-D19579FE31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24" y="85097322"/>
          <a:ext cx="270076" cy="363086"/>
        </a:xfrm>
        <a:prstGeom prst="rect">
          <a:avLst/>
        </a:prstGeom>
      </xdr:spPr>
    </xdr:pic>
    <xdr:clientData/>
  </xdr:twoCellAnchor>
  <xdr:twoCellAnchor>
    <xdr:from>
      <xdr:col>2</xdr:col>
      <xdr:colOff>159794</xdr:colOff>
      <xdr:row>125</xdr:row>
      <xdr:rowOff>123274</xdr:rowOff>
    </xdr:from>
    <xdr:to>
      <xdr:col>2</xdr:col>
      <xdr:colOff>431140</xdr:colOff>
      <xdr:row>125</xdr:row>
      <xdr:rowOff>487250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xmlns="" id="{B1D4BC4F-4DFD-4D03-9468-54DB7C3377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24" y="85745404"/>
          <a:ext cx="270076" cy="366516"/>
        </a:xfrm>
        <a:prstGeom prst="rect">
          <a:avLst/>
        </a:prstGeom>
      </xdr:spPr>
    </xdr:pic>
    <xdr:clientData/>
  </xdr:twoCellAnchor>
  <xdr:twoCellAnchor>
    <xdr:from>
      <xdr:col>2</xdr:col>
      <xdr:colOff>159794</xdr:colOff>
      <xdr:row>126</xdr:row>
      <xdr:rowOff>123114</xdr:rowOff>
    </xdr:from>
    <xdr:to>
      <xdr:col>2</xdr:col>
      <xdr:colOff>431140</xdr:colOff>
      <xdr:row>126</xdr:row>
      <xdr:rowOff>487251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xmlns="" id="{C91C3017-EDBD-47D9-837B-748869EBB3B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24" y="86380244"/>
          <a:ext cx="270076" cy="366677"/>
        </a:xfrm>
        <a:prstGeom prst="rect">
          <a:avLst/>
        </a:prstGeom>
      </xdr:spPr>
    </xdr:pic>
    <xdr:clientData/>
  </xdr:twoCellAnchor>
  <xdr:twoCellAnchor>
    <xdr:from>
      <xdr:col>2</xdr:col>
      <xdr:colOff>159794</xdr:colOff>
      <xdr:row>72</xdr:row>
      <xdr:rowOff>125347</xdr:rowOff>
    </xdr:from>
    <xdr:to>
      <xdr:col>2</xdr:col>
      <xdr:colOff>431140</xdr:colOff>
      <xdr:row>72</xdr:row>
      <xdr:rowOff>487249</xdr:rowOff>
    </xdr:to>
    <xdr:pic>
      <xdr:nvPicPr>
        <xdr:cNvPr id="243" name="Obraz 242">
          <a:extLst>
            <a:ext uri="{FF2B5EF4-FFF2-40B4-BE49-F238E27FC236}">
              <a16:creationId xmlns:a16="http://schemas.microsoft.com/office/drawing/2014/main" xmlns="" id="{5A13F37D-B49F-4D59-8418-F6EE024DD0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24" y="51457477"/>
          <a:ext cx="270076" cy="36444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73</xdr:row>
      <xdr:rowOff>107012</xdr:rowOff>
    </xdr:from>
    <xdr:to>
      <xdr:col>2</xdr:col>
      <xdr:colOff>431373</xdr:colOff>
      <xdr:row>73</xdr:row>
      <xdr:rowOff>474551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xmlns="" id="{4EF594C0-15F7-4D93-8BEA-71D688AEA5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2076682"/>
          <a:ext cx="271579" cy="363729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74</xdr:row>
      <xdr:rowOff>106848</xdr:rowOff>
    </xdr:from>
    <xdr:to>
      <xdr:col>2</xdr:col>
      <xdr:colOff>431373</xdr:colOff>
      <xdr:row>74</xdr:row>
      <xdr:rowOff>474548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xmlns="" id="{D4E43229-0C50-4E00-B14F-26220DB572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2711518"/>
          <a:ext cx="271579" cy="363890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75</xdr:row>
      <xdr:rowOff>107349</xdr:rowOff>
    </xdr:from>
    <xdr:to>
      <xdr:col>2</xdr:col>
      <xdr:colOff>431373</xdr:colOff>
      <xdr:row>75</xdr:row>
      <xdr:rowOff>474550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xmlns="" id="{829F1717-7F7E-4704-BC94-B8255B1EA0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3347019"/>
          <a:ext cx="271579" cy="36339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76</xdr:row>
      <xdr:rowOff>108316</xdr:rowOff>
    </xdr:from>
    <xdr:to>
      <xdr:col>2</xdr:col>
      <xdr:colOff>431373</xdr:colOff>
      <xdr:row>76</xdr:row>
      <xdr:rowOff>474552</xdr:rowOff>
    </xdr:to>
    <xdr:pic>
      <xdr:nvPicPr>
        <xdr:cNvPr id="247" name="Obraz 246">
          <a:extLst>
            <a:ext uri="{FF2B5EF4-FFF2-40B4-BE49-F238E27FC236}">
              <a16:creationId xmlns:a16="http://schemas.microsoft.com/office/drawing/2014/main" xmlns="" id="{30365CD9-41DA-45A2-861E-71F61DC7C2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3982986"/>
          <a:ext cx="271579" cy="36242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77</xdr:row>
      <xdr:rowOff>108313</xdr:rowOff>
    </xdr:from>
    <xdr:to>
      <xdr:col>2</xdr:col>
      <xdr:colOff>431373</xdr:colOff>
      <xdr:row>77</xdr:row>
      <xdr:rowOff>474549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xmlns="" id="{3D4E0E5F-A5FD-47B7-85C6-BCFF6112A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4617983"/>
          <a:ext cx="271579" cy="36242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78</xdr:row>
      <xdr:rowOff>125043</xdr:rowOff>
    </xdr:from>
    <xdr:to>
      <xdr:col>2</xdr:col>
      <xdr:colOff>431373</xdr:colOff>
      <xdr:row>78</xdr:row>
      <xdr:rowOff>487250</xdr:rowOff>
    </xdr:to>
    <xdr:pic>
      <xdr:nvPicPr>
        <xdr:cNvPr id="249" name="Obraz 248">
          <a:extLst>
            <a:ext uri="{FF2B5EF4-FFF2-40B4-BE49-F238E27FC236}">
              <a16:creationId xmlns:a16="http://schemas.microsoft.com/office/drawing/2014/main" xmlns="" id="{D878669B-F37A-4185-B070-F013429726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5267173"/>
          <a:ext cx="271579" cy="36474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79</xdr:row>
      <xdr:rowOff>108584</xdr:rowOff>
    </xdr:from>
    <xdr:to>
      <xdr:col>2</xdr:col>
      <xdr:colOff>431373</xdr:colOff>
      <xdr:row>79</xdr:row>
      <xdr:rowOff>477088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xmlns="" id="{1B436057-B269-4470-8D32-8B8F22E699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5888254"/>
          <a:ext cx="271579" cy="36977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80</xdr:row>
      <xdr:rowOff>109245</xdr:rowOff>
    </xdr:from>
    <xdr:to>
      <xdr:col>2</xdr:col>
      <xdr:colOff>431373</xdr:colOff>
      <xdr:row>80</xdr:row>
      <xdr:rowOff>477090</xdr:rowOff>
    </xdr:to>
    <xdr:pic>
      <xdr:nvPicPr>
        <xdr:cNvPr id="251" name="Obraz 250">
          <a:extLst>
            <a:ext uri="{FF2B5EF4-FFF2-40B4-BE49-F238E27FC236}">
              <a16:creationId xmlns:a16="http://schemas.microsoft.com/office/drawing/2014/main" xmlns="" id="{EC45D4B0-F8C7-4FF5-BF0B-EF69DB623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6523915"/>
          <a:ext cx="271579" cy="36911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81</xdr:row>
      <xdr:rowOff>110050</xdr:rowOff>
    </xdr:from>
    <xdr:to>
      <xdr:col>2</xdr:col>
      <xdr:colOff>431373</xdr:colOff>
      <xdr:row>81</xdr:row>
      <xdr:rowOff>477091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xmlns="" id="{B3A92AFF-8D0C-498C-B512-843C25C50A9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7159720"/>
          <a:ext cx="271579" cy="36831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82</xdr:row>
      <xdr:rowOff>110193</xdr:rowOff>
    </xdr:from>
    <xdr:to>
      <xdr:col>2</xdr:col>
      <xdr:colOff>431373</xdr:colOff>
      <xdr:row>82</xdr:row>
      <xdr:rowOff>477089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xmlns="" id="{665CBB77-55E9-485D-9773-7FAFBA59F9F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7794863"/>
          <a:ext cx="271579" cy="36816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127</xdr:row>
      <xdr:rowOff>128908</xdr:rowOff>
    </xdr:from>
    <xdr:to>
      <xdr:col>2</xdr:col>
      <xdr:colOff>431373</xdr:colOff>
      <xdr:row>127</xdr:row>
      <xdr:rowOff>477088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xmlns="" id="{12192F51-70BB-4D1D-87C9-3ECF772E2C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7019768"/>
          <a:ext cx="271579" cy="353260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128</xdr:row>
      <xdr:rowOff>134835</xdr:rowOff>
    </xdr:from>
    <xdr:to>
      <xdr:col>2</xdr:col>
      <xdr:colOff>431373</xdr:colOff>
      <xdr:row>128</xdr:row>
      <xdr:rowOff>508840</xdr:rowOff>
    </xdr:to>
    <xdr:pic>
      <xdr:nvPicPr>
        <xdr:cNvPr id="255" name="Obraz 254">
          <a:extLst>
            <a:ext uri="{FF2B5EF4-FFF2-40B4-BE49-F238E27FC236}">
              <a16:creationId xmlns:a16="http://schemas.microsoft.com/office/drawing/2014/main" xmlns="" id="{3167C3A9-B360-4DB9-8364-C782061E627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7665775"/>
          <a:ext cx="271579" cy="36892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129</xdr:row>
      <xdr:rowOff>140144</xdr:rowOff>
    </xdr:from>
    <xdr:to>
      <xdr:col>2</xdr:col>
      <xdr:colOff>431373</xdr:colOff>
      <xdr:row>129</xdr:row>
      <xdr:rowOff>508842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xmlns="" id="{015C264C-3A54-4EED-9F15-BBEAF85E09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8306084"/>
          <a:ext cx="271579" cy="363618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130</xdr:row>
      <xdr:rowOff>140141</xdr:rowOff>
    </xdr:from>
    <xdr:to>
      <xdr:col>2</xdr:col>
      <xdr:colOff>431373</xdr:colOff>
      <xdr:row>130</xdr:row>
      <xdr:rowOff>510109</xdr:rowOff>
    </xdr:to>
    <xdr:pic>
      <xdr:nvPicPr>
        <xdr:cNvPr id="257" name="Obraz 256">
          <a:extLst>
            <a:ext uri="{FF2B5EF4-FFF2-40B4-BE49-F238E27FC236}">
              <a16:creationId xmlns:a16="http://schemas.microsoft.com/office/drawing/2014/main" xmlns="" id="{FB4CFD1F-24E9-4937-883A-E5FD8F2933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88941081"/>
          <a:ext cx="271579" cy="364888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97</xdr:row>
      <xdr:rowOff>140481</xdr:rowOff>
    </xdr:from>
    <xdr:to>
      <xdr:col>2</xdr:col>
      <xdr:colOff>431373</xdr:colOff>
      <xdr:row>97</xdr:row>
      <xdr:rowOff>508841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xmlns="" id="{BB79ED55-03C0-4770-9879-865350956F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7986421"/>
          <a:ext cx="271579" cy="363280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98</xdr:row>
      <xdr:rowOff>140172</xdr:rowOff>
    </xdr:from>
    <xdr:to>
      <xdr:col>2</xdr:col>
      <xdr:colOff>431373</xdr:colOff>
      <xdr:row>98</xdr:row>
      <xdr:rowOff>508837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xmlns="" id="{B0678A82-5E12-43CD-B193-F4829B97B1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8621112"/>
          <a:ext cx="271579" cy="36358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99</xdr:row>
      <xdr:rowOff>140979</xdr:rowOff>
    </xdr:from>
    <xdr:to>
      <xdr:col>2</xdr:col>
      <xdr:colOff>431373</xdr:colOff>
      <xdr:row>99</xdr:row>
      <xdr:rowOff>508840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xmlns="" id="{A24751F1-CF8B-47C3-82AC-839AA87311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9255649"/>
          <a:ext cx="271579" cy="36405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100</xdr:row>
      <xdr:rowOff>140820</xdr:rowOff>
    </xdr:from>
    <xdr:to>
      <xdr:col>2</xdr:col>
      <xdr:colOff>431373</xdr:colOff>
      <xdr:row>100</xdr:row>
      <xdr:rowOff>508842</xdr:rowOff>
    </xdr:to>
    <xdr:pic>
      <xdr:nvPicPr>
        <xdr:cNvPr id="261" name="Obraz 260">
          <a:extLst>
            <a:ext uri="{FF2B5EF4-FFF2-40B4-BE49-F238E27FC236}">
              <a16:creationId xmlns:a16="http://schemas.microsoft.com/office/drawing/2014/main" xmlns="" id="{D08AC49C-4E91-4344-A715-4D3B8509E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9891760"/>
          <a:ext cx="271579" cy="36294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101</xdr:row>
      <xdr:rowOff>142908</xdr:rowOff>
    </xdr:from>
    <xdr:to>
      <xdr:col>2</xdr:col>
      <xdr:colOff>431373</xdr:colOff>
      <xdr:row>101</xdr:row>
      <xdr:rowOff>508839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xmlns="" id="{B5109BD8-7CC0-4F91-BB7D-EA886F294A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0527578"/>
          <a:ext cx="271579" cy="36212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102</xdr:row>
      <xdr:rowOff>144839</xdr:rowOff>
    </xdr:from>
    <xdr:to>
      <xdr:col>2</xdr:col>
      <xdr:colOff>431373</xdr:colOff>
      <xdr:row>102</xdr:row>
      <xdr:rowOff>508841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xmlns="" id="{DA040B38-E8CE-4B93-83BD-D572570241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1164509"/>
          <a:ext cx="271579" cy="36019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103</xdr:row>
      <xdr:rowOff>145141</xdr:rowOff>
    </xdr:from>
    <xdr:to>
      <xdr:col>2</xdr:col>
      <xdr:colOff>431373</xdr:colOff>
      <xdr:row>103</xdr:row>
      <xdr:rowOff>510108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xmlns="" id="{770F38DB-CB47-47B0-983B-172FB594B1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71799811"/>
          <a:ext cx="271579" cy="361157"/>
        </a:xfrm>
        <a:prstGeom prst="rect">
          <a:avLst/>
        </a:prstGeom>
      </xdr:spPr>
    </xdr:pic>
    <xdr:clientData/>
  </xdr:twoCellAnchor>
  <xdr:twoCellAnchor>
    <xdr:from>
      <xdr:col>2</xdr:col>
      <xdr:colOff>159794</xdr:colOff>
      <xdr:row>104</xdr:row>
      <xdr:rowOff>107011</xdr:rowOff>
    </xdr:from>
    <xdr:to>
      <xdr:col>2</xdr:col>
      <xdr:colOff>431140</xdr:colOff>
      <xdr:row>104</xdr:row>
      <xdr:rowOff>474550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xmlns="" id="{98277013-21D8-409D-B717-3F6BC14DA4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24" y="72396681"/>
          <a:ext cx="270076" cy="363729"/>
        </a:xfrm>
        <a:prstGeom prst="rect">
          <a:avLst/>
        </a:prstGeom>
      </xdr:spPr>
    </xdr:pic>
    <xdr:clientData/>
  </xdr:twoCellAnchor>
  <xdr:twoCellAnchor>
    <xdr:from>
      <xdr:col>2</xdr:col>
      <xdr:colOff>159794</xdr:colOff>
      <xdr:row>105</xdr:row>
      <xdr:rowOff>107816</xdr:rowOff>
    </xdr:from>
    <xdr:to>
      <xdr:col>2</xdr:col>
      <xdr:colOff>431140</xdr:colOff>
      <xdr:row>105</xdr:row>
      <xdr:rowOff>474551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xmlns="" id="{BE1F9F83-0306-4A4D-912D-585E0FE4B7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9724" y="73032486"/>
          <a:ext cx="270076" cy="362925"/>
        </a:xfrm>
        <a:prstGeom prst="rect">
          <a:avLst/>
        </a:prstGeom>
      </xdr:spPr>
    </xdr:pic>
    <xdr:clientData/>
  </xdr:twoCellAnchor>
  <xdr:twoCellAnchor>
    <xdr:from>
      <xdr:col>2</xdr:col>
      <xdr:colOff>158525</xdr:colOff>
      <xdr:row>131</xdr:row>
      <xdr:rowOff>110193</xdr:rowOff>
    </xdr:from>
    <xdr:to>
      <xdr:col>2</xdr:col>
      <xdr:colOff>430933</xdr:colOff>
      <xdr:row>131</xdr:row>
      <xdr:rowOff>477089</xdr:rowOff>
    </xdr:to>
    <xdr:pic>
      <xdr:nvPicPr>
        <xdr:cNvPr id="267" name="Obraz 266">
          <a:extLst>
            <a:ext uri="{FF2B5EF4-FFF2-40B4-BE49-F238E27FC236}">
              <a16:creationId xmlns:a16="http://schemas.microsoft.com/office/drawing/2014/main" xmlns="" id="{90BD07C2-991D-4E8E-92F8-F4CAE9D3E7E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5" y="89544863"/>
          <a:ext cx="271138" cy="36816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132</xdr:row>
      <xdr:rowOff>125839</xdr:rowOff>
    </xdr:from>
    <xdr:to>
      <xdr:col>2</xdr:col>
      <xdr:colOff>431373</xdr:colOff>
      <xdr:row>132</xdr:row>
      <xdr:rowOff>477091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xmlns="" id="{EE91A016-88C9-4F3A-B334-0B3970296C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0191699"/>
          <a:ext cx="271579" cy="35633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133</xdr:row>
      <xdr:rowOff>128908</xdr:rowOff>
    </xdr:from>
    <xdr:to>
      <xdr:col>2</xdr:col>
      <xdr:colOff>431373</xdr:colOff>
      <xdr:row>133</xdr:row>
      <xdr:rowOff>477088</xdr:rowOff>
    </xdr:to>
    <xdr:pic>
      <xdr:nvPicPr>
        <xdr:cNvPr id="269" name="Obraz 268">
          <a:extLst>
            <a:ext uri="{FF2B5EF4-FFF2-40B4-BE49-F238E27FC236}">
              <a16:creationId xmlns:a16="http://schemas.microsoft.com/office/drawing/2014/main" xmlns="" id="{0CBFBC76-8143-49F8-839E-A42143A2E4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0829768"/>
          <a:ext cx="271579" cy="353260"/>
        </a:xfrm>
        <a:prstGeom prst="rect">
          <a:avLst/>
        </a:prstGeom>
      </xdr:spPr>
    </xdr:pic>
    <xdr:clientData/>
  </xdr:twoCellAnchor>
  <xdr:twoCellAnchor>
    <xdr:from>
      <xdr:col>2</xdr:col>
      <xdr:colOff>158525</xdr:colOff>
      <xdr:row>134</xdr:row>
      <xdr:rowOff>127533</xdr:rowOff>
    </xdr:from>
    <xdr:to>
      <xdr:col>2</xdr:col>
      <xdr:colOff>430933</xdr:colOff>
      <xdr:row>134</xdr:row>
      <xdr:rowOff>508840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xmlns="" id="{A8358ADA-6C25-4409-99E2-655C4CDD6A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5" y="91463393"/>
          <a:ext cx="271138" cy="38130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135</xdr:row>
      <xdr:rowOff>134161</xdr:rowOff>
    </xdr:from>
    <xdr:to>
      <xdr:col>2</xdr:col>
      <xdr:colOff>431373</xdr:colOff>
      <xdr:row>135</xdr:row>
      <xdr:rowOff>508842</xdr:rowOff>
    </xdr:to>
    <xdr:pic>
      <xdr:nvPicPr>
        <xdr:cNvPr id="271" name="Obraz 270">
          <a:extLst>
            <a:ext uri="{FF2B5EF4-FFF2-40B4-BE49-F238E27FC236}">
              <a16:creationId xmlns:a16="http://schemas.microsoft.com/office/drawing/2014/main" xmlns="" id="{49A35B5E-9F27-41EA-81CD-DF4E8F7242A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2110101"/>
          <a:ext cx="271579" cy="36960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83</xdr:row>
      <xdr:rowOff>133708</xdr:rowOff>
    </xdr:from>
    <xdr:to>
      <xdr:col>2</xdr:col>
      <xdr:colOff>431373</xdr:colOff>
      <xdr:row>83</xdr:row>
      <xdr:rowOff>508839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xmlns="" id="{F87A03F7-404E-447F-AD38-F89829BF0B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8454648"/>
          <a:ext cx="271579" cy="37005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84</xdr:row>
      <xdr:rowOff>140481</xdr:rowOff>
    </xdr:from>
    <xdr:to>
      <xdr:col>2</xdr:col>
      <xdr:colOff>431373</xdr:colOff>
      <xdr:row>84</xdr:row>
      <xdr:rowOff>508841</xdr:rowOff>
    </xdr:to>
    <xdr:pic>
      <xdr:nvPicPr>
        <xdr:cNvPr id="273" name="Obraz 272">
          <a:extLst>
            <a:ext uri="{FF2B5EF4-FFF2-40B4-BE49-F238E27FC236}">
              <a16:creationId xmlns:a16="http://schemas.microsoft.com/office/drawing/2014/main" xmlns="" id="{FEC2DFD5-8814-47F9-A876-C93B487E83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9096421"/>
          <a:ext cx="271579" cy="363280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85</xdr:row>
      <xdr:rowOff>140172</xdr:rowOff>
    </xdr:from>
    <xdr:to>
      <xdr:col>2</xdr:col>
      <xdr:colOff>431373</xdr:colOff>
      <xdr:row>85</xdr:row>
      <xdr:rowOff>508837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xmlns="" id="{31F46C18-5252-4AC3-B7E3-C0256BE46C0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59731112"/>
          <a:ext cx="271579" cy="36358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86</xdr:row>
      <xdr:rowOff>140820</xdr:rowOff>
    </xdr:from>
    <xdr:to>
      <xdr:col>2</xdr:col>
      <xdr:colOff>431373</xdr:colOff>
      <xdr:row>86</xdr:row>
      <xdr:rowOff>508842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xmlns="" id="{42F3FF38-47CD-468F-A4E4-BD1BF23E30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1001760"/>
          <a:ext cx="271579" cy="36294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87</xdr:row>
      <xdr:rowOff>86477</xdr:rowOff>
    </xdr:from>
    <xdr:to>
      <xdr:col>2</xdr:col>
      <xdr:colOff>431373</xdr:colOff>
      <xdr:row>87</xdr:row>
      <xdr:rowOff>445047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xmlns="" id="{7169C877-611E-4B5B-B3B9-0B60AB66E6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1578607"/>
          <a:ext cx="271579" cy="362380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88</xdr:row>
      <xdr:rowOff>87443</xdr:rowOff>
    </xdr:from>
    <xdr:to>
      <xdr:col>2</xdr:col>
      <xdr:colOff>431373</xdr:colOff>
      <xdr:row>88</xdr:row>
      <xdr:rowOff>445049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xmlns="" id="{3038F882-BEAB-47B7-A49A-C70C4B66068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2214573"/>
          <a:ext cx="271579" cy="361416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89</xdr:row>
      <xdr:rowOff>88566</xdr:rowOff>
    </xdr:from>
    <xdr:to>
      <xdr:col>2</xdr:col>
      <xdr:colOff>431373</xdr:colOff>
      <xdr:row>89</xdr:row>
      <xdr:rowOff>445046</xdr:rowOff>
    </xdr:to>
    <xdr:pic>
      <xdr:nvPicPr>
        <xdr:cNvPr id="282" name="Obraz 281">
          <a:extLst>
            <a:ext uri="{FF2B5EF4-FFF2-40B4-BE49-F238E27FC236}">
              <a16:creationId xmlns:a16="http://schemas.microsoft.com/office/drawing/2014/main" xmlns="" id="{FE69346F-DB81-4455-8736-22FE7F9ACD4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2849426"/>
          <a:ext cx="271579" cy="361560"/>
        </a:xfrm>
        <a:prstGeom prst="rect">
          <a:avLst/>
        </a:prstGeom>
      </xdr:spPr>
    </xdr:pic>
    <xdr:clientData/>
  </xdr:twoCellAnchor>
  <xdr:twoCellAnchor>
    <xdr:from>
      <xdr:col>2</xdr:col>
      <xdr:colOff>158525</xdr:colOff>
      <xdr:row>90</xdr:row>
      <xdr:rowOff>107328</xdr:rowOff>
    </xdr:from>
    <xdr:to>
      <xdr:col>2</xdr:col>
      <xdr:colOff>430933</xdr:colOff>
      <xdr:row>90</xdr:row>
      <xdr:rowOff>483439</xdr:rowOff>
    </xdr:to>
    <xdr:pic>
      <xdr:nvPicPr>
        <xdr:cNvPr id="283" name="Obraz 282">
          <a:extLst>
            <a:ext uri="{FF2B5EF4-FFF2-40B4-BE49-F238E27FC236}">
              <a16:creationId xmlns:a16="http://schemas.microsoft.com/office/drawing/2014/main" xmlns="" id="{743202E7-874A-4349-B07E-1C6F0E4CD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5" y="63506998"/>
          <a:ext cx="271138" cy="37738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136</xdr:row>
      <xdr:rowOff>108356</xdr:rowOff>
    </xdr:from>
    <xdr:to>
      <xdr:col>2</xdr:col>
      <xdr:colOff>431373</xdr:colOff>
      <xdr:row>136</xdr:row>
      <xdr:rowOff>483441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xmlns="" id="{3933FF3A-98CF-4FD4-A751-618120984C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2718026"/>
          <a:ext cx="271579" cy="37635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91</xdr:row>
      <xdr:rowOff>108482</xdr:rowOff>
    </xdr:from>
    <xdr:to>
      <xdr:col>2</xdr:col>
      <xdr:colOff>431373</xdr:colOff>
      <xdr:row>91</xdr:row>
      <xdr:rowOff>485979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xmlns="" id="{677A6D5F-9EC2-42DE-98EC-3C994015DB3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4143152"/>
          <a:ext cx="271579" cy="37749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92</xdr:row>
      <xdr:rowOff>122874</xdr:rowOff>
    </xdr:from>
    <xdr:to>
      <xdr:col>2</xdr:col>
      <xdr:colOff>431373</xdr:colOff>
      <xdr:row>92</xdr:row>
      <xdr:rowOff>483441</xdr:rowOff>
    </xdr:to>
    <xdr:pic>
      <xdr:nvPicPr>
        <xdr:cNvPr id="286" name="Obraz 285">
          <a:extLst>
            <a:ext uri="{FF2B5EF4-FFF2-40B4-BE49-F238E27FC236}">
              <a16:creationId xmlns:a16="http://schemas.microsoft.com/office/drawing/2014/main" xmlns="" id="{63BC71A7-0DAE-48F6-8988-D9C4B328B7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4790004"/>
          <a:ext cx="271579" cy="364377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93</xdr:row>
      <xdr:rowOff>123305</xdr:rowOff>
    </xdr:from>
    <xdr:to>
      <xdr:col>2</xdr:col>
      <xdr:colOff>431373</xdr:colOff>
      <xdr:row>93</xdr:row>
      <xdr:rowOff>485978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xmlns="" id="{139210BB-BB06-40E9-A443-723F44380D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5425435"/>
          <a:ext cx="271579" cy="365213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94</xdr:row>
      <xdr:rowOff>123517</xdr:rowOff>
    </xdr:from>
    <xdr:to>
      <xdr:col>2</xdr:col>
      <xdr:colOff>431373</xdr:colOff>
      <xdr:row>94</xdr:row>
      <xdr:rowOff>483440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xmlns="" id="{6911FDB7-69C7-4A8E-BBA2-084F1FB1845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6060647"/>
          <a:ext cx="271579" cy="363733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95</xdr:row>
      <xdr:rowOff>133938</xdr:rowOff>
    </xdr:from>
    <xdr:to>
      <xdr:col>2</xdr:col>
      <xdr:colOff>431373</xdr:colOff>
      <xdr:row>95</xdr:row>
      <xdr:rowOff>487252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xmlns="" id="{599FD4FC-C51D-453A-BA45-F83FE293BA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6709878"/>
          <a:ext cx="271579" cy="35204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96</xdr:row>
      <xdr:rowOff>138438</xdr:rowOff>
    </xdr:from>
    <xdr:to>
      <xdr:col>2</xdr:col>
      <xdr:colOff>431373</xdr:colOff>
      <xdr:row>96</xdr:row>
      <xdr:rowOff>487249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xmlns="" id="{8B20C5E3-2134-4605-A160-4FF936380BE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67349378"/>
          <a:ext cx="271579" cy="34754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137</xdr:row>
      <xdr:rowOff>139259</xdr:rowOff>
    </xdr:from>
    <xdr:to>
      <xdr:col>2</xdr:col>
      <xdr:colOff>431373</xdr:colOff>
      <xdr:row>137</xdr:row>
      <xdr:rowOff>487250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xmlns="" id="{7DE0BD32-A18E-4C08-B91A-935D55D3D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3385199"/>
          <a:ext cx="271579" cy="346721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138</xdr:row>
      <xdr:rowOff>89031</xdr:rowOff>
    </xdr:from>
    <xdr:to>
      <xdr:col>2</xdr:col>
      <xdr:colOff>431373</xdr:colOff>
      <xdr:row>138</xdr:row>
      <xdr:rowOff>445045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xmlns="" id="{1A367ADF-3519-4ABA-ABDF-8E97D6EBCB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3964891"/>
          <a:ext cx="271579" cy="361094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139</xdr:row>
      <xdr:rowOff>89531</xdr:rowOff>
    </xdr:from>
    <xdr:to>
      <xdr:col>2</xdr:col>
      <xdr:colOff>431373</xdr:colOff>
      <xdr:row>139</xdr:row>
      <xdr:rowOff>445046</xdr:rowOff>
    </xdr:to>
    <xdr:pic>
      <xdr:nvPicPr>
        <xdr:cNvPr id="293" name="Obraz 292">
          <a:extLst>
            <a:ext uri="{FF2B5EF4-FFF2-40B4-BE49-F238E27FC236}">
              <a16:creationId xmlns:a16="http://schemas.microsoft.com/office/drawing/2014/main" xmlns="" id="{99724316-99DC-44F1-93C2-DBBEE8DAF1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4600391"/>
          <a:ext cx="271579" cy="360595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140</xdr:row>
      <xdr:rowOff>92765</xdr:rowOff>
    </xdr:from>
    <xdr:to>
      <xdr:col>2</xdr:col>
      <xdr:colOff>431373</xdr:colOff>
      <xdr:row>140</xdr:row>
      <xdr:rowOff>445048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xmlns="" id="{9C4F19A9-E256-4372-8EE8-FCDA9F1752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5238625"/>
          <a:ext cx="271579" cy="357363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141</xdr:row>
      <xdr:rowOff>94644</xdr:rowOff>
    </xdr:from>
    <xdr:to>
      <xdr:col>2</xdr:col>
      <xdr:colOff>431373</xdr:colOff>
      <xdr:row>141</xdr:row>
      <xdr:rowOff>445046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xmlns="" id="{1BF2C3EE-7025-4621-B2F4-D146E0AF3D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5875504"/>
          <a:ext cx="271579" cy="355482"/>
        </a:xfrm>
        <a:prstGeom prst="rect">
          <a:avLst/>
        </a:prstGeom>
      </xdr:spPr>
    </xdr:pic>
    <xdr:clientData/>
  </xdr:twoCellAnchor>
  <xdr:twoCellAnchor>
    <xdr:from>
      <xdr:col>2</xdr:col>
      <xdr:colOff>158524</xdr:colOff>
      <xdr:row>142</xdr:row>
      <xdr:rowOff>95771</xdr:rowOff>
    </xdr:from>
    <xdr:to>
      <xdr:col>2</xdr:col>
      <xdr:colOff>431373</xdr:colOff>
      <xdr:row>142</xdr:row>
      <xdr:rowOff>445048</xdr:rowOff>
    </xdr:to>
    <xdr:pic>
      <xdr:nvPicPr>
        <xdr:cNvPr id="296" name="Obraz 295">
          <a:extLst>
            <a:ext uri="{FF2B5EF4-FFF2-40B4-BE49-F238E27FC236}">
              <a16:creationId xmlns:a16="http://schemas.microsoft.com/office/drawing/2014/main" xmlns="" id="{4B2EF593-CC32-43E7-AB4F-AE36EF35C76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8454" y="96516711"/>
          <a:ext cx="271579" cy="349277"/>
        </a:xfrm>
        <a:prstGeom prst="rect">
          <a:avLst/>
        </a:prstGeom>
      </xdr:spPr>
    </xdr:pic>
    <xdr:clientData/>
  </xdr:twoCellAnchor>
  <xdr:twoCellAnchor>
    <xdr:from>
      <xdr:col>2</xdr:col>
      <xdr:colOff>99006</xdr:colOff>
      <xdr:row>18</xdr:row>
      <xdr:rowOff>130574</xdr:rowOff>
    </xdr:from>
    <xdr:to>
      <xdr:col>2</xdr:col>
      <xdr:colOff>486673</xdr:colOff>
      <xdr:row>18</xdr:row>
      <xdr:rowOff>560624</xdr:rowOff>
    </xdr:to>
    <xdr:pic>
      <xdr:nvPicPr>
        <xdr:cNvPr id="300" name="Obraz 299">
          <a:extLst>
            <a:ext uri="{FF2B5EF4-FFF2-40B4-BE49-F238E27FC236}">
              <a16:creationId xmlns:a16="http://schemas.microsoft.com/office/drawing/2014/main" xmlns="" id="{ED1BFC64-5BB0-434D-BC5F-67D1E68DC0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4622746" y="15266434"/>
          <a:ext cx="386397" cy="433860"/>
        </a:xfrm>
        <a:prstGeom prst="rect">
          <a:avLst/>
        </a:prstGeom>
      </xdr:spPr>
    </xdr:pic>
    <xdr:clientData/>
  </xdr:twoCellAnchor>
  <xdr:twoCellAnchor>
    <xdr:from>
      <xdr:col>2</xdr:col>
      <xdr:colOff>68526</xdr:colOff>
      <xdr:row>17</xdr:row>
      <xdr:rowOff>165769</xdr:rowOff>
    </xdr:from>
    <xdr:to>
      <xdr:col>2</xdr:col>
      <xdr:colOff>468259</xdr:colOff>
      <xdr:row>17</xdr:row>
      <xdr:rowOff>583758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xmlns="" id="{CB45AF9C-28AE-49BB-8C1D-A6AD517A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4590996" y="14666629"/>
          <a:ext cx="397193" cy="417989"/>
        </a:xfrm>
        <a:prstGeom prst="rect">
          <a:avLst/>
        </a:prstGeom>
      </xdr:spPr>
    </xdr:pic>
    <xdr:clientData/>
  </xdr:twoCellAnchor>
  <xdr:twoCellAnchor>
    <xdr:from>
      <xdr:col>2</xdr:col>
      <xdr:colOff>168421</xdr:colOff>
      <xdr:row>3</xdr:row>
      <xdr:rowOff>102772</xdr:rowOff>
    </xdr:from>
    <xdr:to>
      <xdr:col>2</xdr:col>
      <xdr:colOff>480160</xdr:colOff>
      <xdr:row>3</xdr:row>
      <xdr:rowOff>529883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xmlns="" id="{B6E55516-B049-445C-AE43-431C3CDF7C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4687081" y="2543712"/>
          <a:ext cx="316819" cy="4245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2:J802"/>
  <sheetViews>
    <sheetView workbookViewId="0">
      <pane ySplit="2" topLeftCell="A3" activePane="bottomLeft" state="frozen"/>
      <selection pane="bottomLeft" activeCell="J803" sqref="J803"/>
    </sheetView>
  </sheetViews>
  <sheetFormatPr defaultColWidth="8.75" defaultRowHeight="14.25"/>
  <cols>
    <col min="1" max="1" width="14" style="11" bestFit="1" customWidth="1"/>
    <col min="2" max="2" width="14.75" style="1" bestFit="1" customWidth="1"/>
    <col min="3" max="4" width="7.25" style="1" bestFit="1" customWidth="1"/>
    <col min="5" max="5" width="57.25" style="1" bestFit="1" customWidth="1"/>
    <col min="6" max="6" width="9" style="1" bestFit="1" customWidth="1"/>
    <col min="7" max="7" width="10.75" style="1" bestFit="1" customWidth="1"/>
    <col min="8" max="8" width="12.25" style="1" bestFit="1" customWidth="1"/>
    <col min="9" max="9" width="8.25" style="1" bestFit="1" customWidth="1"/>
    <col min="10" max="16384" width="8.75" style="1"/>
  </cols>
  <sheetData>
    <row r="2" spans="1:10" s="9" customFormat="1" ht="15">
      <c r="A2" s="10" t="s">
        <v>386</v>
      </c>
      <c r="B2" s="7" t="s">
        <v>62</v>
      </c>
      <c r="C2" s="7" t="s">
        <v>387</v>
      </c>
      <c r="D2" s="7" t="s">
        <v>388</v>
      </c>
      <c r="E2" s="7" t="s">
        <v>63</v>
      </c>
      <c r="F2" s="7" t="s">
        <v>389</v>
      </c>
      <c r="G2" s="7" t="s">
        <v>390</v>
      </c>
      <c r="H2" s="7" t="s">
        <v>391</v>
      </c>
      <c r="I2" s="7" t="s">
        <v>392</v>
      </c>
      <c r="J2" s="9" t="s">
        <v>66</v>
      </c>
    </row>
    <row r="3" spans="1:10">
      <c r="A3" s="11">
        <v>197779129299</v>
      </c>
      <c r="B3" s="1" t="s">
        <v>115</v>
      </c>
      <c r="C3" s="1" t="s">
        <v>393</v>
      </c>
      <c r="D3" s="1" t="s">
        <v>394</v>
      </c>
      <c r="E3" s="1" t="s">
        <v>116</v>
      </c>
      <c r="F3" s="1" t="s">
        <v>395</v>
      </c>
      <c r="G3" s="1" t="s">
        <v>396</v>
      </c>
      <c r="H3" s="1">
        <v>0.7</v>
      </c>
      <c r="I3" s="1" t="s">
        <v>397</v>
      </c>
      <c r="J3" s="1">
        <v>10</v>
      </c>
    </row>
    <row r="4" spans="1:10">
      <c r="A4" s="11">
        <v>197779129572</v>
      </c>
      <c r="B4" s="1" t="s">
        <v>115</v>
      </c>
      <c r="C4" s="1" t="s">
        <v>398</v>
      </c>
      <c r="D4" s="1" t="s">
        <v>399</v>
      </c>
      <c r="E4" s="1" t="s">
        <v>116</v>
      </c>
      <c r="F4" s="1" t="s">
        <v>395</v>
      </c>
      <c r="G4" s="1" t="s">
        <v>396</v>
      </c>
      <c r="H4" s="1">
        <v>0.7</v>
      </c>
      <c r="I4" s="1" t="s">
        <v>397</v>
      </c>
      <c r="J4" s="1">
        <v>10</v>
      </c>
    </row>
    <row r="5" spans="1:10">
      <c r="A5" s="11">
        <v>197779129565</v>
      </c>
      <c r="B5" s="1" t="s">
        <v>115</v>
      </c>
      <c r="C5" s="1" t="s">
        <v>400</v>
      </c>
      <c r="D5" s="1" t="s">
        <v>5</v>
      </c>
      <c r="E5" s="1" t="s">
        <v>116</v>
      </c>
      <c r="F5" s="1" t="s">
        <v>395</v>
      </c>
      <c r="G5" s="1" t="s">
        <v>396</v>
      </c>
      <c r="H5" s="1">
        <v>0.7</v>
      </c>
      <c r="I5" s="1" t="s">
        <v>397</v>
      </c>
      <c r="J5" s="1">
        <v>17</v>
      </c>
    </row>
    <row r="6" spans="1:10">
      <c r="A6" s="11">
        <v>197779129527</v>
      </c>
      <c r="B6" s="1" t="s">
        <v>115</v>
      </c>
      <c r="C6" s="1" t="s">
        <v>401</v>
      </c>
      <c r="D6" s="1" t="s">
        <v>7</v>
      </c>
      <c r="E6" s="1" t="s">
        <v>116</v>
      </c>
      <c r="F6" s="1" t="s">
        <v>395</v>
      </c>
      <c r="G6" s="1" t="s">
        <v>396</v>
      </c>
      <c r="H6" s="1">
        <v>0.7</v>
      </c>
      <c r="I6" s="1" t="s">
        <v>397</v>
      </c>
      <c r="J6" s="1">
        <v>19</v>
      </c>
    </row>
    <row r="7" spans="1:10">
      <c r="A7" s="11">
        <v>197779129541</v>
      </c>
      <c r="B7" s="1" t="s">
        <v>115</v>
      </c>
      <c r="C7" s="1" t="s">
        <v>402</v>
      </c>
      <c r="D7" s="1" t="s">
        <v>403</v>
      </c>
      <c r="E7" s="1" t="s">
        <v>116</v>
      </c>
      <c r="F7" s="1" t="s">
        <v>395</v>
      </c>
      <c r="G7" s="1" t="s">
        <v>396</v>
      </c>
      <c r="H7" s="1">
        <v>0.7</v>
      </c>
      <c r="I7" s="1" t="s">
        <v>397</v>
      </c>
      <c r="J7" s="1">
        <v>14</v>
      </c>
    </row>
    <row r="8" spans="1:10">
      <c r="A8" s="11">
        <v>197779129510</v>
      </c>
      <c r="B8" s="1" t="s">
        <v>115</v>
      </c>
      <c r="C8" s="1" t="s">
        <v>404</v>
      </c>
      <c r="D8" s="1" t="s">
        <v>405</v>
      </c>
      <c r="E8" s="1" t="s">
        <v>116</v>
      </c>
      <c r="F8" s="1" t="s">
        <v>395</v>
      </c>
      <c r="G8" s="1" t="s">
        <v>396</v>
      </c>
      <c r="H8" s="1">
        <v>0.7</v>
      </c>
      <c r="I8" s="1" t="s">
        <v>397</v>
      </c>
      <c r="J8" s="1">
        <v>3</v>
      </c>
    </row>
    <row r="9" spans="1:10">
      <c r="A9" s="11">
        <v>196884999865</v>
      </c>
      <c r="B9" s="1" t="s">
        <v>85</v>
      </c>
      <c r="C9" s="1" t="s">
        <v>409</v>
      </c>
      <c r="D9" s="1" t="s">
        <v>11</v>
      </c>
      <c r="E9" s="1" t="s">
        <v>86</v>
      </c>
      <c r="F9" s="1" t="s">
        <v>395</v>
      </c>
      <c r="G9" s="1" t="s">
        <v>408</v>
      </c>
      <c r="H9" s="1">
        <v>0.89</v>
      </c>
      <c r="I9" s="1" t="s">
        <v>397</v>
      </c>
      <c r="J9" s="1">
        <v>1</v>
      </c>
    </row>
    <row r="10" spans="1:10">
      <c r="A10" s="11">
        <v>196884999957</v>
      </c>
      <c r="B10" s="1" t="s">
        <v>85</v>
      </c>
      <c r="C10" s="1" t="s">
        <v>402</v>
      </c>
      <c r="D10" s="1" t="s">
        <v>5</v>
      </c>
      <c r="E10" s="1" t="s">
        <v>86</v>
      </c>
      <c r="F10" s="1" t="s">
        <v>395</v>
      </c>
      <c r="G10" s="1" t="s">
        <v>408</v>
      </c>
      <c r="H10" s="1">
        <v>0.73</v>
      </c>
      <c r="I10" s="1" t="s">
        <v>397</v>
      </c>
      <c r="J10" s="1">
        <v>1</v>
      </c>
    </row>
    <row r="11" spans="1:10">
      <c r="A11" s="11">
        <v>196884999964</v>
      </c>
      <c r="B11" s="1" t="s">
        <v>85</v>
      </c>
      <c r="C11" s="1" t="s">
        <v>411</v>
      </c>
      <c r="D11" s="1" t="s">
        <v>403</v>
      </c>
      <c r="E11" s="1" t="s">
        <v>86</v>
      </c>
      <c r="F11" s="1" t="s">
        <v>395</v>
      </c>
      <c r="G11" s="1" t="s">
        <v>408</v>
      </c>
      <c r="H11" s="1">
        <v>0.8</v>
      </c>
      <c r="I11" s="1" t="s">
        <v>397</v>
      </c>
      <c r="J11" s="1">
        <v>3</v>
      </c>
    </row>
    <row r="12" spans="1:10">
      <c r="A12" s="11">
        <v>196884999834</v>
      </c>
      <c r="B12" s="1" t="s">
        <v>85</v>
      </c>
      <c r="C12" s="1" t="s">
        <v>412</v>
      </c>
      <c r="D12" s="1" t="s">
        <v>405</v>
      </c>
      <c r="E12" s="1" t="s">
        <v>86</v>
      </c>
      <c r="F12" s="1" t="s">
        <v>395</v>
      </c>
      <c r="G12" s="1" t="s">
        <v>408</v>
      </c>
      <c r="H12" s="1">
        <v>0.81</v>
      </c>
      <c r="I12" s="1" t="s">
        <v>397</v>
      </c>
      <c r="J12" s="1">
        <v>24</v>
      </c>
    </row>
    <row r="13" spans="1:10">
      <c r="A13" s="11">
        <v>196886032140</v>
      </c>
      <c r="B13" s="1" t="s">
        <v>87</v>
      </c>
      <c r="C13" s="1" t="s">
        <v>409</v>
      </c>
      <c r="D13" s="1" t="s">
        <v>11</v>
      </c>
      <c r="E13" s="1" t="s">
        <v>86</v>
      </c>
      <c r="F13" s="1" t="s">
        <v>395</v>
      </c>
      <c r="G13" s="1" t="s">
        <v>408</v>
      </c>
      <c r="H13" s="1">
        <v>0.88</v>
      </c>
      <c r="I13" s="1" t="s">
        <v>397</v>
      </c>
      <c r="J13" s="1">
        <v>16</v>
      </c>
    </row>
    <row r="14" spans="1:10">
      <c r="A14" s="11">
        <v>196886032126</v>
      </c>
      <c r="B14" s="1" t="s">
        <v>87</v>
      </c>
      <c r="C14" s="1" t="s">
        <v>410</v>
      </c>
      <c r="D14" s="1" t="s">
        <v>13</v>
      </c>
      <c r="E14" s="1" t="s">
        <v>86</v>
      </c>
      <c r="F14" s="1" t="s">
        <v>395</v>
      </c>
      <c r="G14" s="1" t="s">
        <v>408</v>
      </c>
      <c r="H14" s="1">
        <v>0.91</v>
      </c>
      <c r="I14" s="1" t="s">
        <v>397</v>
      </c>
      <c r="J14" s="1">
        <v>4</v>
      </c>
    </row>
    <row r="15" spans="1:10">
      <c r="A15" s="11">
        <v>196886032232</v>
      </c>
      <c r="B15" s="1" t="s">
        <v>87</v>
      </c>
      <c r="C15" s="1" t="s">
        <v>402</v>
      </c>
      <c r="D15" s="1" t="s">
        <v>5</v>
      </c>
      <c r="E15" s="1" t="s">
        <v>86</v>
      </c>
      <c r="F15" s="1" t="s">
        <v>395</v>
      </c>
      <c r="G15" s="1" t="s">
        <v>408</v>
      </c>
      <c r="H15" s="1">
        <v>0.76</v>
      </c>
      <c r="I15" s="1" t="s">
        <v>397</v>
      </c>
      <c r="J15" s="1">
        <v>3</v>
      </c>
    </row>
    <row r="16" spans="1:10">
      <c r="A16" s="11">
        <v>196886032171</v>
      </c>
      <c r="B16" s="1" t="s">
        <v>87</v>
      </c>
      <c r="C16" s="1" t="s">
        <v>404</v>
      </c>
      <c r="D16" s="1" t="s">
        <v>7</v>
      </c>
      <c r="E16" s="1" t="s">
        <v>86</v>
      </c>
      <c r="F16" s="1" t="s">
        <v>395</v>
      </c>
      <c r="G16" s="1" t="s">
        <v>408</v>
      </c>
      <c r="H16" s="1">
        <v>0.78</v>
      </c>
      <c r="I16" s="1" t="s">
        <v>397</v>
      </c>
      <c r="J16" s="1">
        <v>14</v>
      </c>
    </row>
    <row r="17" spans="1:10">
      <c r="A17" s="11">
        <v>196886032249</v>
      </c>
      <c r="B17" s="1" t="s">
        <v>87</v>
      </c>
      <c r="C17" s="1" t="s">
        <v>411</v>
      </c>
      <c r="D17" s="1" t="s">
        <v>403</v>
      </c>
      <c r="E17" s="1" t="s">
        <v>86</v>
      </c>
      <c r="F17" s="1" t="s">
        <v>395</v>
      </c>
      <c r="G17" s="1" t="s">
        <v>408</v>
      </c>
      <c r="H17" s="1">
        <v>0.8</v>
      </c>
      <c r="I17" s="1" t="s">
        <v>397</v>
      </c>
      <c r="J17" s="1">
        <v>18</v>
      </c>
    </row>
    <row r="18" spans="1:10">
      <c r="A18" s="11">
        <v>196886032119</v>
      </c>
      <c r="B18" s="1" t="s">
        <v>87</v>
      </c>
      <c r="C18" s="1" t="s">
        <v>412</v>
      </c>
      <c r="D18" s="1" t="s">
        <v>405</v>
      </c>
      <c r="E18" s="1" t="s">
        <v>86</v>
      </c>
      <c r="F18" s="1" t="s">
        <v>395</v>
      </c>
      <c r="G18" s="1" t="s">
        <v>408</v>
      </c>
      <c r="H18" s="1">
        <v>0.82</v>
      </c>
      <c r="I18" s="1" t="s">
        <v>397</v>
      </c>
      <c r="J18" s="1">
        <v>30</v>
      </c>
    </row>
    <row r="19" spans="1:10">
      <c r="A19" s="11">
        <v>195252792107</v>
      </c>
      <c r="B19" s="1" t="s">
        <v>99</v>
      </c>
      <c r="C19" s="1" t="s">
        <v>418</v>
      </c>
      <c r="D19" s="1" t="s">
        <v>1</v>
      </c>
      <c r="E19" s="1" t="s">
        <v>100</v>
      </c>
      <c r="F19" s="1" t="s">
        <v>407</v>
      </c>
      <c r="G19" s="1" t="s">
        <v>396</v>
      </c>
      <c r="H19" s="1">
        <v>0.7</v>
      </c>
      <c r="I19" s="1" t="s">
        <v>397</v>
      </c>
      <c r="J19" s="1">
        <v>5</v>
      </c>
    </row>
    <row r="20" spans="1:10">
      <c r="A20" s="11">
        <v>195252792114</v>
      </c>
      <c r="B20" s="1" t="s">
        <v>99</v>
      </c>
      <c r="C20" s="1" t="s">
        <v>393</v>
      </c>
      <c r="D20" s="1" t="s">
        <v>394</v>
      </c>
      <c r="E20" s="1" t="s">
        <v>100</v>
      </c>
      <c r="F20" s="1" t="s">
        <v>407</v>
      </c>
      <c r="G20" s="1" t="s">
        <v>396</v>
      </c>
      <c r="H20" s="1">
        <v>0.7</v>
      </c>
      <c r="I20" s="1" t="s">
        <v>397</v>
      </c>
      <c r="J20" s="1">
        <v>4</v>
      </c>
    </row>
    <row r="21" spans="1:10">
      <c r="A21" s="11">
        <v>195252792138</v>
      </c>
      <c r="B21" s="1" t="s">
        <v>99</v>
      </c>
      <c r="C21" s="1" t="s">
        <v>398</v>
      </c>
      <c r="D21" s="1" t="s">
        <v>399</v>
      </c>
      <c r="E21" s="1" t="s">
        <v>100</v>
      </c>
      <c r="F21" s="1" t="s">
        <v>407</v>
      </c>
      <c r="G21" s="1" t="s">
        <v>396</v>
      </c>
      <c r="H21" s="1">
        <v>0.7</v>
      </c>
      <c r="I21" s="1" t="s">
        <v>397</v>
      </c>
      <c r="J21" s="1">
        <v>4</v>
      </c>
    </row>
    <row r="22" spans="1:10">
      <c r="A22" s="11">
        <v>195252790974</v>
      </c>
      <c r="B22" s="1" t="s">
        <v>101</v>
      </c>
      <c r="C22" s="1" t="s">
        <v>393</v>
      </c>
      <c r="D22" s="1" t="s">
        <v>394</v>
      </c>
      <c r="E22" s="1" t="s">
        <v>100</v>
      </c>
      <c r="F22" s="1" t="s">
        <v>427</v>
      </c>
      <c r="G22" s="1" t="s">
        <v>396</v>
      </c>
      <c r="H22" s="1">
        <v>0.7</v>
      </c>
      <c r="I22" s="1" t="s">
        <v>397</v>
      </c>
      <c r="J22" s="1">
        <v>5</v>
      </c>
    </row>
    <row r="23" spans="1:10">
      <c r="A23" s="11">
        <v>195252790981</v>
      </c>
      <c r="B23" s="1" t="s">
        <v>101</v>
      </c>
      <c r="C23" s="1" t="s">
        <v>420</v>
      </c>
      <c r="D23" s="1" t="s">
        <v>3</v>
      </c>
      <c r="E23" s="1" t="s">
        <v>100</v>
      </c>
      <c r="F23" s="1" t="s">
        <v>427</v>
      </c>
      <c r="G23" s="1" t="s">
        <v>396</v>
      </c>
      <c r="H23" s="1">
        <v>0.7</v>
      </c>
      <c r="I23" s="1" t="s">
        <v>397</v>
      </c>
      <c r="J23" s="1">
        <v>5</v>
      </c>
    </row>
    <row r="24" spans="1:10">
      <c r="A24" s="11">
        <v>195252790998</v>
      </c>
      <c r="B24" s="1" t="s">
        <v>101</v>
      </c>
      <c r="C24" s="1" t="s">
        <v>398</v>
      </c>
      <c r="D24" s="1" t="s">
        <v>399</v>
      </c>
      <c r="E24" s="1" t="s">
        <v>100</v>
      </c>
      <c r="F24" s="1" t="s">
        <v>427</v>
      </c>
      <c r="G24" s="1" t="s">
        <v>396</v>
      </c>
      <c r="H24" s="1">
        <v>0.7</v>
      </c>
      <c r="I24" s="1" t="s">
        <v>397</v>
      </c>
      <c r="J24" s="1">
        <v>2</v>
      </c>
    </row>
    <row r="25" spans="1:10">
      <c r="A25" s="11">
        <v>195252793005</v>
      </c>
      <c r="B25" s="1" t="s">
        <v>101</v>
      </c>
      <c r="C25" s="1" t="s">
        <v>400</v>
      </c>
      <c r="D25" s="1" t="s">
        <v>5</v>
      </c>
      <c r="E25" s="1" t="s">
        <v>100</v>
      </c>
      <c r="F25" s="1" t="s">
        <v>427</v>
      </c>
      <c r="G25" s="1" t="s">
        <v>396</v>
      </c>
      <c r="H25" s="1">
        <v>0.7</v>
      </c>
      <c r="I25" s="1" t="s">
        <v>397</v>
      </c>
      <c r="J25" s="1">
        <v>3</v>
      </c>
    </row>
    <row r="26" spans="1:10">
      <c r="A26" s="11">
        <v>195252793029</v>
      </c>
      <c r="B26" s="1" t="s">
        <v>101</v>
      </c>
      <c r="C26" s="1" t="s">
        <v>401</v>
      </c>
      <c r="D26" s="1" t="s">
        <v>7</v>
      </c>
      <c r="E26" s="1" t="s">
        <v>100</v>
      </c>
      <c r="F26" s="1" t="s">
        <v>427</v>
      </c>
      <c r="G26" s="1" t="s">
        <v>396</v>
      </c>
      <c r="H26" s="1">
        <v>0.7</v>
      </c>
      <c r="I26" s="1" t="s">
        <v>397</v>
      </c>
      <c r="J26" s="1">
        <v>3</v>
      </c>
    </row>
    <row r="27" spans="1:10">
      <c r="A27" s="11">
        <v>195252790967</v>
      </c>
      <c r="B27" s="1" t="s">
        <v>101</v>
      </c>
      <c r="C27" s="1" t="s">
        <v>418</v>
      </c>
      <c r="D27" s="1" t="s">
        <v>1</v>
      </c>
      <c r="E27" s="1" t="s">
        <v>100</v>
      </c>
      <c r="F27" s="1" t="s">
        <v>427</v>
      </c>
      <c r="G27" s="1" t="s">
        <v>396</v>
      </c>
      <c r="H27" s="1">
        <v>0.7</v>
      </c>
      <c r="I27" s="1" t="s">
        <v>397</v>
      </c>
      <c r="J27" s="1">
        <v>2</v>
      </c>
    </row>
    <row r="28" spans="1:10">
      <c r="A28" s="11">
        <v>196040155951</v>
      </c>
      <c r="B28" s="1" t="s">
        <v>105</v>
      </c>
      <c r="C28" s="1" t="s">
        <v>398</v>
      </c>
      <c r="D28" s="1" t="s">
        <v>399</v>
      </c>
      <c r="E28" s="1" t="s">
        <v>103</v>
      </c>
      <c r="F28" s="1" t="s">
        <v>429</v>
      </c>
      <c r="G28" s="1" t="s">
        <v>396</v>
      </c>
      <c r="H28" s="1">
        <v>0.7</v>
      </c>
      <c r="I28" s="1" t="s">
        <v>397</v>
      </c>
      <c r="J28" s="1">
        <v>5</v>
      </c>
    </row>
    <row r="29" spans="1:10">
      <c r="A29" s="11">
        <v>196040155814</v>
      </c>
      <c r="B29" s="1" t="s">
        <v>105</v>
      </c>
      <c r="C29" s="1" t="s">
        <v>400</v>
      </c>
      <c r="D29" s="1" t="s">
        <v>5</v>
      </c>
      <c r="E29" s="1" t="s">
        <v>103</v>
      </c>
      <c r="F29" s="1" t="s">
        <v>429</v>
      </c>
      <c r="G29" s="1" t="s">
        <v>396</v>
      </c>
      <c r="H29" s="1">
        <v>0.7</v>
      </c>
      <c r="I29" s="1" t="s">
        <v>397</v>
      </c>
      <c r="J29" s="1">
        <v>3</v>
      </c>
    </row>
    <row r="30" spans="1:10">
      <c r="A30" s="11">
        <v>196040155821</v>
      </c>
      <c r="B30" s="1" t="s">
        <v>105</v>
      </c>
      <c r="C30" s="1" t="s">
        <v>428</v>
      </c>
      <c r="D30" s="1" t="s">
        <v>416</v>
      </c>
      <c r="E30" s="1" t="s">
        <v>103</v>
      </c>
      <c r="F30" s="1" t="s">
        <v>429</v>
      </c>
      <c r="G30" s="1" t="s">
        <v>396</v>
      </c>
      <c r="H30" s="1">
        <v>0.7</v>
      </c>
      <c r="I30" s="1" t="s">
        <v>397</v>
      </c>
      <c r="J30" s="1">
        <v>5</v>
      </c>
    </row>
    <row r="31" spans="1:10">
      <c r="A31" s="11">
        <v>196040155890</v>
      </c>
      <c r="B31" s="1" t="s">
        <v>105</v>
      </c>
      <c r="C31" s="1" t="s">
        <v>401</v>
      </c>
      <c r="D31" s="1" t="s">
        <v>7</v>
      </c>
      <c r="E31" s="1" t="s">
        <v>103</v>
      </c>
      <c r="F31" s="1" t="s">
        <v>429</v>
      </c>
      <c r="G31" s="1" t="s">
        <v>396</v>
      </c>
      <c r="H31" s="1">
        <v>0.7</v>
      </c>
      <c r="I31" s="1" t="s">
        <v>397</v>
      </c>
      <c r="J31" s="1">
        <v>3</v>
      </c>
    </row>
    <row r="32" spans="1:10">
      <c r="A32" s="11">
        <v>196040155838</v>
      </c>
      <c r="B32" s="1" t="s">
        <v>105</v>
      </c>
      <c r="C32" s="1" t="s">
        <v>418</v>
      </c>
      <c r="D32" s="1" t="s">
        <v>1</v>
      </c>
      <c r="E32" s="1" t="s">
        <v>103</v>
      </c>
      <c r="F32" s="1" t="s">
        <v>429</v>
      </c>
      <c r="G32" s="1" t="s">
        <v>396</v>
      </c>
      <c r="H32" s="1">
        <v>0.7</v>
      </c>
      <c r="I32" s="1" t="s">
        <v>397</v>
      </c>
      <c r="J32" s="1">
        <v>5</v>
      </c>
    </row>
    <row r="33" spans="1:10">
      <c r="A33" s="11">
        <v>195252312008</v>
      </c>
      <c r="B33" s="1" t="s">
        <v>76</v>
      </c>
      <c r="C33" s="1" t="s">
        <v>409</v>
      </c>
      <c r="D33" s="1" t="s">
        <v>11</v>
      </c>
      <c r="E33" s="1" t="s">
        <v>77</v>
      </c>
      <c r="F33" s="1" t="s">
        <v>407</v>
      </c>
      <c r="G33" s="1" t="s">
        <v>408</v>
      </c>
      <c r="H33" s="1">
        <v>0.7</v>
      </c>
      <c r="I33" s="1" t="s">
        <v>397</v>
      </c>
      <c r="J33" s="1">
        <v>7</v>
      </c>
    </row>
    <row r="34" spans="1:10">
      <c r="A34" s="11">
        <v>195252312015</v>
      </c>
      <c r="B34" s="1" t="s">
        <v>76</v>
      </c>
      <c r="C34" s="1" t="s">
        <v>421</v>
      </c>
      <c r="D34" s="1" t="s">
        <v>422</v>
      </c>
      <c r="E34" s="1" t="s">
        <v>77</v>
      </c>
      <c r="F34" s="1" t="s">
        <v>407</v>
      </c>
      <c r="G34" s="1" t="s">
        <v>408</v>
      </c>
      <c r="H34" s="1">
        <v>0.7</v>
      </c>
      <c r="I34" s="1" t="s">
        <v>397</v>
      </c>
      <c r="J34" s="1">
        <v>6</v>
      </c>
    </row>
    <row r="35" spans="1:10">
      <c r="A35" s="11">
        <v>195252312022</v>
      </c>
      <c r="B35" s="1" t="s">
        <v>76</v>
      </c>
      <c r="C35" s="1" t="s">
        <v>410</v>
      </c>
      <c r="D35" s="1" t="s">
        <v>13</v>
      </c>
      <c r="E35" s="1" t="s">
        <v>77</v>
      </c>
      <c r="F35" s="1" t="s">
        <v>407</v>
      </c>
      <c r="G35" s="1" t="s">
        <v>408</v>
      </c>
      <c r="H35" s="1">
        <v>0.7</v>
      </c>
      <c r="I35" s="1" t="s">
        <v>397</v>
      </c>
      <c r="J35" s="1">
        <v>3</v>
      </c>
    </row>
    <row r="36" spans="1:10">
      <c r="A36" s="11">
        <v>195252312046</v>
      </c>
      <c r="B36" s="1" t="s">
        <v>76</v>
      </c>
      <c r="C36" s="1" t="s">
        <v>424</v>
      </c>
      <c r="D36" s="1" t="s">
        <v>425</v>
      </c>
      <c r="E36" s="1" t="s">
        <v>77</v>
      </c>
      <c r="F36" s="1" t="s">
        <v>407</v>
      </c>
      <c r="G36" s="1" t="s">
        <v>408</v>
      </c>
      <c r="H36" s="1">
        <v>0.7</v>
      </c>
      <c r="I36" s="1" t="s">
        <v>397</v>
      </c>
      <c r="J36" s="1">
        <v>4</v>
      </c>
    </row>
    <row r="37" spans="1:10">
      <c r="A37" s="11">
        <v>195252312053</v>
      </c>
      <c r="B37" s="1" t="s">
        <v>76</v>
      </c>
      <c r="C37" s="1" t="s">
        <v>406</v>
      </c>
      <c r="D37" s="1" t="s">
        <v>15</v>
      </c>
      <c r="E37" s="1" t="s">
        <v>77</v>
      </c>
      <c r="F37" s="1" t="s">
        <v>407</v>
      </c>
      <c r="G37" s="1" t="s">
        <v>408</v>
      </c>
      <c r="H37" s="1">
        <v>0.7</v>
      </c>
      <c r="I37" s="1" t="s">
        <v>397</v>
      </c>
      <c r="J37" s="1">
        <v>1</v>
      </c>
    </row>
    <row r="38" spans="1:10">
      <c r="A38" s="11">
        <v>195252312121</v>
      </c>
      <c r="B38" s="1" t="s">
        <v>76</v>
      </c>
      <c r="C38" s="1" t="s">
        <v>404</v>
      </c>
      <c r="D38" s="1" t="s">
        <v>7</v>
      </c>
      <c r="E38" s="1" t="s">
        <v>77</v>
      </c>
      <c r="F38" s="1" t="s">
        <v>407</v>
      </c>
      <c r="G38" s="1" t="s">
        <v>408</v>
      </c>
      <c r="H38" s="1">
        <v>0.7</v>
      </c>
      <c r="I38" s="1" t="s">
        <v>397</v>
      </c>
      <c r="J38" s="1">
        <v>3</v>
      </c>
    </row>
    <row r="39" spans="1:10">
      <c r="A39" s="11">
        <v>195252312138</v>
      </c>
      <c r="B39" s="1" t="s">
        <v>76</v>
      </c>
      <c r="C39" s="1" t="s">
        <v>411</v>
      </c>
      <c r="D39" s="1" t="s">
        <v>403</v>
      </c>
      <c r="E39" s="1" t="s">
        <v>77</v>
      </c>
      <c r="F39" s="1" t="s">
        <v>407</v>
      </c>
      <c r="G39" s="1" t="s">
        <v>408</v>
      </c>
      <c r="H39" s="1">
        <v>0.7</v>
      </c>
      <c r="I39" s="1" t="s">
        <v>397</v>
      </c>
      <c r="J39" s="1">
        <v>5</v>
      </c>
    </row>
    <row r="40" spans="1:10">
      <c r="A40" s="11">
        <v>195252312145</v>
      </c>
      <c r="B40" s="1" t="s">
        <v>76</v>
      </c>
      <c r="C40" s="1" t="s">
        <v>423</v>
      </c>
      <c r="D40" s="1" t="s">
        <v>9</v>
      </c>
      <c r="E40" s="1" t="s">
        <v>77</v>
      </c>
      <c r="F40" s="1" t="s">
        <v>407</v>
      </c>
      <c r="G40" s="1" t="s">
        <v>408</v>
      </c>
      <c r="H40" s="1">
        <v>0.7</v>
      </c>
      <c r="I40" s="1" t="s">
        <v>397</v>
      </c>
      <c r="J40" s="1">
        <v>9</v>
      </c>
    </row>
    <row r="41" spans="1:10">
      <c r="A41" s="11">
        <v>195252312152</v>
      </c>
      <c r="B41" s="1" t="s">
        <v>76</v>
      </c>
      <c r="C41" s="1" t="s">
        <v>412</v>
      </c>
      <c r="D41" s="1" t="s">
        <v>405</v>
      </c>
      <c r="E41" s="1" t="s">
        <v>77</v>
      </c>
      <c r="F41" s="1" t="s">
        <v>407</v>
      </c>
      <c r="G41" s="1" t="s">
        <v>408</v>
      </c>
      <c r="H41" s="1">
        <v>0.7</v>
      </c>
      <c r="I41" s="1" t="s">
        <v>397</v>
      </c>
      <c r="J41" s="1">
        <v>10</v>
      </c>
    </row>
    <row r="42" spans="1:10">
      <c r="A42" s="11">
        <v>195252781385</v>
      </c>
      <c r="B42" s="1" t="s">
        <v>102</v>
      </c>
      <c r="C42" s="1" t="s">
        <v>418</v>
      </c>
      <c r="D42" s="1" t="s">
        <v>1</v>
      </c>
      <c r="E42" s="1" t="s">
        <v>103</v>
      </c>
      <c r="F42" s="1" t="s">
        <v>407</v>
      </c>
      <c r="G42" s="1" t="s">
        <v>396</v>
      </c>
      <c r="H42" s="1">
        <v>0.7</v>
      </c>
      <c r="I42" s="1" t="s">
        <v>397</v>
      </c>
      <c r="J42" s="1">
        <v>5</v>
      </c>
    </row>
    <row r="43" spans="1:10">
      <c r="A43" s="11">
        <v>195252781392</v>
      </c>
      <c r="B43" s="1" t="s">
        <v>102</v>
      </c>
      <c r="C43" s="1" t="s">
        <v>393</v>
      </c>
      <c r="D43" s="1" t="s">
        <v>394</v>
      </c>
      <c r="E43" s="1" t="s">
        <v>103</v>
      </c>
      <c r="F43" s="1" t="s">
        <v>407</v>
      </c>
      <c r="G43" s="1" t="s">
        <v>396</v>
      </c>
      <c r="H43" s="1">
        <v>0.7</v>
      </c>
      <c r="I43" s="1" t="s">
        <v>397</v>
      </c>
      <c r="J43" s="1">
        <v>5</v>
      </c>
    </row>
    <row r="44" spans="1:10">
      <c r="A44" s="11">
        <v>195252781606</v>
      </c>
      <c r="B44" s="1" t="s">
        <v>102</v>
      </c>
      <c r="C44" s="1" t="s">
        <v>420</v>
      </c>
      <c r="D44" s="1" t="s">
        <v>3</v>
      </c>
      <c r="E44" s="1" t="s">
        <v>103</v>
      </c>
      <c r="F44" s="1" t="s">
        <v>407</v>
      </c>
      <c r="G44" s="1" t="s">
        <v>396</v>
      </c>
      <c r="H44" s="1">
        <v>0.7</v>
      </c>
      <c r="I44" s="1" t="s">
        <v>397</v>
      </c>
      <c r="J44" s="1">
        <v>5</v>
      </c>
    </row>
    <row r="45" spans="1:10">
      <c r="A45" s="11">
        <v>195252781613</v>
      </c>
      <c r="B45" s="1" t="s">
        <v>102</v>
      </c>
      <c r="C45" s="1" t="s">
        <v>398</v>
      </c>
      <c r="D45" s="1" t="s">
        <v>399</v>
      </c>
      <c r="E45" s="1" t="s">
        <v>103</v>
      </c>
      <c r="F45" s="1" t="s">
        <v>407</v>
      </c>
      <c r="G45" s="1" t="s">
        <v>396</v>
      </c>
      <c r="H45" s="1">
        <v>0.7</v>
      </c>
      <c r="I45" s="1" t="s">
        <v>397</v>
      </c>
      <c r="J45" s="1">
        <v>4</v>
      </c>
    </row>
    <row r="46" spans="1:10">
      <c r="A46" s="11">
        <v>195252781620</v>
      </c>
      <c r="B46" s="1" t="s">
        <v>102</v>
      </c>
      <c r="C46" s="1" t="s">
        <v>400</v>
      </c>
      <c r="D46" s="1" t="s">
        <v>5</v>
      </c>
      <c r="E46" s="1" t="s">
        <v>103</v>
      </c>
      <c r="F46" s="1" t="s">
        <v>407</v>
      </c>
      <c r="G46" s="1" t="s">
        <v>396</v>
      </c>
      <c r="H46" s="1">
        <v>0.7</v>
      </c>
      <c r="I46" s="1" t="s">
        <v>397</v>
      </c>
      <c r="J46" s="1">
        <v>5</v>
      </c>
    </row>
    <row r="47" spans="1:10">
      <c r="A47" s="11">
        <v>195252781637</v>
      </c>
      <c r="B47" s="1" t="s">
        <v>102</v>
      </c>
      <c r="C47" s="1" t="s">
        <v>428</v>
      </c>
      <c r="D47" s="1" t="s">
        <v>416</v>
      </c>
      <c r="E47" s="1" t="s">
        <v>103</v>
      </c>
      <c r="F47" s="1" t="s">
        <v>407</v>
      </c>
      <c r="G47" s="1" t="s">
        <v>396</v>
      </c>
      <c r="H47" s="1">
        <v>0.7</v>
      </c>
      <c r="I47" s="1" t="s">
        <v>397</v>
      </c>
      <c r="J47" s="1">
        <v>5</v>
      </c>
    </row>
    <row r="48" spans="1:10">
      <c r="A48" s="11">
        <v>195252781644</v>
      </c>
      <c r="B48" s="1" t="s">
        <v>102</v>
      </c>
      <c r="C48" s="1" t="s">
        <v>401</v>
      </c>
      <c r="D48" s="1" t="s">
        <v>7</v>
      </c>
      <c r="E48" s="1" t="s">
        <v>103</v>
      </c>
      <c r="F48" s="1" t="s">
        <v>407</v>
      </c>
      <c r="G48" s="1" t="s">
        <v>396</v>
      </c>
      <c r="H48" s="1">
        <v>0.7</v>
      </c>
      <c r="I48" s="1" t="s">
        <v>397</v>
      </c>
      <c r="J48" s="1">
        <v>3</v>
      </c>
    </row>
    <row r="49" spans="1:10">
      <c r="A49" s="11">
        <v>196040171081</v>
      </c>
      <c r="B49" s="1" t="s">
        <v>104</v>
      </c>
      <c r="C49" s="1" t="s">
        <v>418</v>
      </c>
      <c r="D49" s="1" t="s">
        <v>1</v>
      </c>
      <c r="E49" s="1" t="s">
        <v>103</v>
      </c>
      <c r="F49" s="1" t="s">
        <v>407</v>
      </c>
      <c r="G49" s="1" t="s">
        <v>396</v>
      </c>
      <c r="H49" s="1">
        <v>0.7</v>
      </c>
      <c r="I49" s="1" t="s">
        <v>397</v>
      </c>
      <c r="J49" s="1">
        <v>5</v>
      </c>
    </row>
    <row r="50" spans="1:10">
      <c r="A50" s="11">
        <v>196040171364</v>
      </c>
      <c r="B50" s="1" t="s">
        <v>104</v>
      </c>
      <c r="C50" s="1" t="s">
        <v>393</v>
      </c>
      <c r="D50" s="1" t="s">
        <v>394</v>
      </c>
      <c r="E50" s="1" t="s">
        <v>103</v>
      </c>
      <c r="F50" s="1" t="s">
        <v>407</v>
      </c>
      <c r="G50" s="1" t="s">
        <v>396</v>
      </c>
      <c r="H50" s="1">
        <v>0.7</v>
      </c>
      <c r="I50" s="1" t="s">
        <v>397</v>
      </c>
      <c r="J50" s="1">
        <v>5</v>
      </c>
    </row>
    <row r="51" spans="1:10">
      <c r="A51" s="11">
        <v>196040171401</v>
      </c>
      <c r="B51" s="1" t="s">
        <v>104</v>
      </c>
      <c r="C51" s="1" t="s">
        <v>420</v>
      </c>
      <c r="D51" s="1" t="s">
        <v>3</v>
      </c>
      <c r="E51" s="1" t="s">
        <v>103</v>
      </c>
      <c r="F51" s="1" t="s">
        <v>407</v>
      </c>
      <c r="G51" s="1" t="s">
        <v>396</v>
      </c>
      <c r="H51" s="1">
        <v>0.7</v>
      </c>
      <c r="I51" s="1" t="s">
        <v>397</v>
      </c>
      <c r="J51" s="1">
        <v>5</v>
      </c>
    </row>
    <row r="52" spans="1:10">
      <c r="A52" s="11">
        <v>196040171456</v>
      </c>
      <c r="B52" s="1" t="s">
        <v>104</v>
      </c>
      <c r="C52" s="1" t="s">
        <v>398</v>
      </c>
      <c r="D52" s="1" t="s">
        <v>399</v>
      </c>
      <c r="E52" s="1" t="s">
        <v>103</v>
      </c>
      <c r="F52" s="1" t="s">
        <v>407</v>
      </c>
      <c r="G52" s="1" t="s">
        <v>396</v>
      </c>
      <c r="H52" s="1">
        <v>0.7</v>
      </c>
      <c r="I52" s="1" t="s">
        <v>397</v>
      </c>
      <c r="J52" s="1">
        <v>4</v>
      </c>
    </row>
    <row r="53" spans="1:10">
      <c r="A53" s="11">
        <v>196040171005</v>
      </c>
      <c r="B53" s="1" t="s">
        <v>104</v>
      </c>
      <c r="C53" s="1" t="s">
        <v>400</v>
      </c>
      <c r="D53" s="1" t="s">
        <v>5</v>
      </c>
      <c r="E53" s="1" t="s">
        <v>103</v>
      </c>
      <c r="F53" s="1" t="s">
        <v>407</v>
      </c>
      <c r="G53" s="1" t="s">
        <v>396</v>
      </c>
      <c r="H53" s="1">
        <v>0.7</v>
      </c>
      <c r="I53" s="1" t="s">
        <v>397</v>
      </c>
      <c r="J53" s="1">
        <v>5</v>
      </c>
    </row>
    <row r="54" spans="1:10">
      <c r="A54" s="11">
        <v>196040171043</v>
      </c>
      <c r="B54" s="1" t="s">
        <v>104</v>
      </c>
      <c r="C54" s="1" t="s">
        <v>428</v>
      </c>
      <c r="D54" s="1" t="s">
        <v>416</v>
      </c>
      <c r="E54" s="1" t="s">
        <v>103</v>
      </c>
      <c r="F54" s="1" t="s">
        <v>407</v>
      </c>
      <c r="G54" s="1" t="s">
        <v>396</v>
      </c>
      <c r="H54" s="1">
        <v>0.7</v>
      </c>
      <c r="I54" s="1" t="s">
        <v>397</v>
      </c>
      <c r="J54" s="1">
        <v>4</v>
      </c>
    </row>
    <row r="55" spans="1:10">
      <c r="A55" s="11">
        <v>196040171333</v>
      </c>
      <c r="B55" s="1" t="s">
        <v>104</v>
      </c>
      <c r="C55" s="1" t="s">
        <v>401</v>
      </c>
      <c r="D55" s="1" t="s">
        <v>7</v>
      </c>
      <c r="E55" s="1" t="s">
        <v>103</v>
      </c>
      <c r="F55" s="1" t="s">
        <v>407</v>
      </c>
      <c r="G55" s="1" t="s">
        <v>396</v>
      </c>
      <c r="H55" s="1">
        <v>0.7</v>
      </c>
      <c r="I55" s="1" t="s">
        <v>397</v>
      </c>
      <c r="J55" s="1">
        <v>2</v>
      </c>
    </row>
    <row r="56" spans="1:10">
      <c r="A56" s="11">
        <v>196040011622</v>
      </c>
      <c r="B56" s="1" t="s">
        <v>106</v>
      </c>
      <c r="C56" s="1" t="s">
        <v>418</v>
      </c>
      <c r="D56" s="1" t="s">
        <v>1</v>
      </c>
      <c r="E56" s="1" t="s">
        <v>107</v>
      </c>
      <c r="F56" s="1" t="s">
        <v>407</v>
      </c>
      <c r="G56" s="1" t="s">
        <v>396</v>
      </c>
      <c r="H56" s="1">
        <v>0.7</v>
      </c>
      <c r="I56" s="1" t="s">
        <v>397</v>
      </c>
      <c r="J56" s="1">
        <v>5</v>
      </c>
    </row>
    <row r="57" spans="1:10">
      <c r="A57" s="11">
        <v>196040011646</v>
      </c>
      <c r="B57" s="1" t="s">
        <v>106</v>
      </c>
      <c r="C57" s="1" t="s">
        <v>393</v>
      </c>
      <c r="D57" s="1" t="s">
        <v>394</v>
      </c>
      <c r="E57" s="1" t="s">
        <v>107</v>
      </c>
      <c r="F57" s="1" t="s">
        <v>407</v>
      </c>
      <c r="G57" s="1" t="s">
        <v>396</v>
      </c>
      <c r="H57" s="1">
        <v>0.7</v>
      </c>
      <c r="I57" s="1" t="s">
        <v>397</v>
      </c>
      <c r="J57" s="1">
        <v>4</v>
      </c>
    </row>
    <row r="58" spans="1:10">
      <c r="A58" s="11">
        <v>196040011615</v>
      </c>
      <c r="B58" s="1" t="s">
        <v>106</v>
      </c>
      <c r="C58" s="1" t="s">
        <v>420</v>
      </c>
      <c r="D58" s="1" t="s">
        <v>3</v>
      </c>
      <c r="E58" s="1" t="s">
        <v>107</v>
      </c>
      <c r="F58" s="1" t="s">
        <v>407</v>
      </c>
      <c r="G58" s="1" t="s">
        <v>396</v>
      </c>
      <c r="H58" s="1">
        <v>0.7</v>
      </c>
      <c r="I58" s="1" t="s">
        <v>397</v>
      </c>
      <c r="J58" s="1">
        <v>4</v>
      </c>
    </row>
    <row r="59" spans="1:10">
      <c r="A59" s="11">
        <v>196040011677</v>
      </c>
      <c r="B59" s="1" t="s">
        <v>106</v>
      </c>
      <c r="C59" s="1" t="s">
        <v>398</v>
      </c>
      <c r="D59" s="1" t="s">
        <v>399</v>
      </c>
      <c r="E59" s="1" t="s">
        <v>107</v>
      </c>
      <c r="F59" s="1" t="s">
        <v>407</v>
      </c>
      <c r="G59" s="1" t="s">
        <v>396</v>
      </c>
      <c r="H59" s="1">
        <v>0.7</v>
      </c>
      <c r="I59" s="1" t="s">
        <v>397</v>
      </c>
      <c r="J59" s="1">
        <v>4</v>
      </c>
    </row>
    <row r="60" spans="1:10">
      <c r="A60" s="11">
        <v>196040011592</v>
      </c>
      <c r="B60" s="1" t="s">
        <v>106</v>
      </c>
      <c r="C60" s="1" t="s">
        <v>400</v>
      </c>
      <c r="D60" s="1" t="s">
        <v>5</v>
      </c>
      <c r="E60" s="1" t="s">
        <v>107</v>
      </c>
      <c r="F60" s="1" t="s">
        <v>407</v>
      </c>
      <c r="G60" s="1" t="s">
        <v>396</v>
      </c>
      <c r="H60" s="1">
        <v>0.7</v>
      </c>
      <c r="I60" s="1" t="s">
        <v>397</v>
      </c>
      <c r="J60" s="1">
        <v>5</v>
      </c>
    </row>
    <row r="61" spans="1:10">
      <c r="A61" s="11">
        <v>196040011585</v>
      </c>
      <c r="B61" s="1" t="s">
        <v>106</v>
      </c>
      <c r="C61" s="1" t="s">
        <v>428</v>
      </c>
      <c r="D61" s="1" t="s">
        <v>416</v>
      </c>
      <c r="E61" s="1" t="s">
        <v>107</v>
      </c>
      <c r="F61" s="1" t="s">
        <v>407</v>
      </c>
      <c r="G61" s="1" t="s">
        <v>396</v>
      </c>
      <c r="H61" s="1">
        <v>0.7</v>
      </c>
      <c r="I61" s="1" t="s">
        <v>397</v>
      </c>
      <c r="J61" s="1">
        <v>3</v>
      </c>
    </row>
    <row r="62" spans="1:10">
      <c r="A62" s="11">
        <v>196040558653</v>
      </c>
      <c r="B62" s="1" t="s">
        <v>108</v>
      </c>
      <c r="C62" s="1" t="s">
        <v>418</v>
      </c>
      <c r="D62" s="1" t="s">
        <v>1</v>
      </c>
      <c r="E62" s="1" t="s">
        <v>107</v>
      </c>
      <c r="F62" s="1" t="s">
        <v>407</v>
      </c>
      <c r="G62" s="1" t="s">
        <v>396</v>
      </c>
      <c r="H62" s="1">
        <v>0.7</v>
      </c>
      <c r="I62" s="1" t="s">
        <v>397</v>
      </c>
      <c r="J62" s="1">
        <v>5</v>
      </c>
    </row>
    <row r="63" spans="1:10">
      <c r="A63" s="11">
        <v>196040558677</v>
      </c>
      <c r="B63" s="1" t="s">
        <v>108</v>
      </c>
      <c r="C63" s="1" t="s">
        <v>393</v>
      </c>
      <c r="D63" s="1" t="s">
        <v>394</v>
      </c>
      <c r="E63" s="1" t="s">
        <v>107</v>
      </c>
      <c r="F63" s="1" t="s">
        <v>407</v>
      </c>
      <c r="G63" s="1" t="s">
        <v>396</v>
      </c>
      <c r="H63" s="1">
        <v>0.7</v>
      </c>
      <c r="I63" s="1" t="s">
        <v>397</v>
      </c>
      <c r="J63" s="1">
        <v>4</v>
      </c>
    </row>
    <row r="64" spans="1:10">
      <c r="A64" s="11">
        <v>196040558646</v>
      </c>
      <c r="B64" s="1" t="s">
        <v>108</v>
      </c>
      <c r="C64" s="1" t="s">
        <v>420</v>
      </c>
      <c r="D64" s="1" t="s">
        <v>3</v>
      </c>
      <c r="E64" s="1" t="s">
        <v>107</v>
      </c>
      <c r="F64" s="1" t="s">
        <v>407</v>
      </c>
      <c r="G64" s="1" t="s">
        <v>396</v>
      </c>
      <c r="H64" s="1">
        <v>0.7</v>
      </c>
      <c r="I64" s="1" t="s">
        <v>397</v>
      </c>
      <c r="J64" s="1">
        <v>4</v>
      </c>
    </row>
    <row r="65" spans="1:10">
      <c r="A65" s="11">
        <v>196040559100</v>
      </c>
      <c r="B65" s="1" t="s">
        <v>108</v>
      </c>
      <c r="C65" s="1" t="s">
        <v>398</v>
      </c>
      <c r="D65" s="1" t="s">
        <v>399</v>
      </c>
      <c r="E65" s="1" t="s">
        <v>107</v>
      </c>
      <c r="F65" s="1" t="s">
        <v>407</v>
      </c>
      <c r="G65" s="1" t="s">
        <v>396</v>
      </c>
      <c r="H65" s="1">
        <v>0.7</v>
      </c>
      <c r="I65" s="1" t="s">
        <v>397</v>
      </c>
      <c r="J65" s="1">
        <v>2</v>
      </c>
    </row>
    <row r="66" spans="1:10">
      <c r="A66" s="11">
        <v>196040558233</v>
      </c>
      <c r="B66" s="1" t="s">
        <v>108</v>
      </c>
      <c r="C66" s="1" t="s">
        <v>400</v>
      </c>
      <c r="D66" s="1" t="s">
        <v>5</v>
      </c>
      <c r="E66" s="1" t="s">
        <v>107</v>
      </c>
      <c r="F66" s="1" t="s">
        <v>407</v>
      </c>
      <c r="G66" s="1" t="s">
        <v>396</v>
      </c>
      <c r="H66" s="1">
        <v>0.7</v>
      </c>
      <c r="I66" s="1" t="s">
        <v>397</v>
      </c>
      <c r="J66" s="1">
        <v>3</v>
      </c>
    </row>
    <row r="67" spans="1:10">
      <c r="A67" s="11">
        <v>196040452807</v>
      </c>
      <c r="B67" s="1" t="s">
        <v>82</v>
      </c>
      <c r="C67" s="1" t="s">
        <v>409</v>
      </c>
      <c r="D67" s="1" t="s">
        <v>11</v>
      </c>
      <c r="E67" s="1" t="s">
        <v>83</v>
      </c>
      <c r="F67" s="1" t="s">
        <v>430</v>
      </c>
      <c r="G67" s="1" t="s">
        <v>408</v>
      </c>
      <c r="H67" s="1">
        <v>0.7</v>
      </c>
      <c r="I67" s="1" t="s">
        <v>397</v>
      </c>
      <c r="J67" s="1">
        <v>2</v>
      </c>
    </row>
    <row r="68" spans="1:10">
      <c r="A68" s="11">
        <v>196040452852</v>
      </c>
      <c r="B68" s="1" t="s">
        <v>82</v>
      </c>
      <c r="C68" s="1" t="s">
        <v>404</v>
      </c>
      <c r="D68" s="1" t="s">
        <v>7</v>
      </c>
      <c r="E68" s="1" t="s">
        <v>83</v>
      </c>
      <c r="F68" s="1" t="s">
        <v>430</v>
      </c>
      <c r="G68" s="1" t="s">
        <v>408</v>
      </c>
      <c r="H68" s="1">
        <v>0.7</v>
      </c>
      <c r="I68" s="1" t="s">
        <v>397</v>
      </c>
      <c r="J68" s="1">
        <v>3</v>
      </c>
    </row>
    <row r="69" spans="1:10">
      <c r="A69" s="11">
        <v>196040453316</v>
      </c>
      <c r="B69" s="1" t="s">
        <v>82</v>
      </c>
      <c r="C69" s="1" t="s">
        <v>423</v>
      </c>
      <c r="D69" s="1" t="s">
        <v>9</v>
      </c>
      <c r="E69" s="1" t="s">
        <v>83</v>
      </c>
      <c r="F69" s="1" t="s">
        <v>430</v>
      </c>
      <c r="G69" s="1" t="s">
        <v>408</v>
      </c>
      <c r="H69" s="1">
        <v>0.7</v>
      </c>
      <c r="I69" s="1" t="s">
        <v>397</v>
      </c>
      <c r="J69" s="1">
        <v>5</v>
      </c>
    </row>
    <row r="70" spans="1:10">
      <c r="A70" s="11">
        <v>196040169354</v>
      </c>
      <c r="B70" s="1" t="s">
        <v>109</v>
      </c>
      <c r="C70" s="1" t="s">
        <v>418</v>
      </c>
      <c r="D70" s="1" t="s">
        <v>1</v>
      </c>
      <c r="E70" s="1" t="s">
        <v>110</v>
      </c>
      <c r="F70" s="1" t="s">
        <v>407</v>
      </c>
      <c r="G70" s="1" t="s">
        <v>396</v>
      </c>
      <c r="H70" s="1">
        <v>0.7</v>
      </c>
      <c r="I70" s="1" t="s">
        <v>397</v>
      </c>
      <c r="J70" s="1">
        <v>4</v>
      </c>
    </row>
    <row r="71" spans="1:10">
      <c r="A71" s="11">
        <v>196040169392</v>
      </c>
      <c r="B71" s="1" t="s">
        <v>109</v>
      </c>
      <c r="C71" s="1" t="s">
        <v>393</v>
      </c>
      <c r="D71" s="1" t="s">
        <v>394</v>
      </c>
      <c r="E71" s="1" t="s">
        <v>110</v>
      </c>
      <c r="F71" s="1" t="s">
        <v>407</v>
      </c>
      <c r="G71" s="1" t="s">
        <v>396</v>
      </c>
      <c r="H71" s="1">
        <v>0.7</v>
      </c>
      <c r="I71" s="1" t="s">
        <v>397</v>
      </c>
      <c r="J71" s="1">
        <v>4</v>
      </c>
    </row>
    <row r="72" spans="1:10">
      <c r="A72" s="11">
        <v>196040169330</v>
      </c>
      <c r="B72" s="1" t="s">
        <v>109</v>
      </c>
      <c r="C72" s="1" t="s">
        <v>420</v>
      </c>
      <c r="D72" s="1" t="s">
        <v>3</v>
      </c>
      <c r="E72" s="1" t="s">
        <v>110</v>
      </c>
      <c r="F72" s="1" t="s">
        <v>407</v>
      </c>
      <c r="G72" s="1" t="s">
        <v>396</v>
      </c>
      <c r="H72" s="1">
        <v>0.7</v>
      </c>
      <c r="I72" s="1" t="s">
        <v>397</v>
      </c>
      <c r="J72" s="1">
        <v>4</v>
      </c>
    </row>
    <row r="73" spans="1:10">
      <c r="A73" s="11">
        <v>196040169767</v>
      </c>
      <c r="B73" s="1" t="s">
        <v>109</v>
      </c>
      <c r="C73" s="1" t="s">
        <v>398</v>
      </c>
      <c r="D73" s="1" t="s">
        <v>399</v>
      </c>
      <c r="E73" s="1" t="s">
        <v>110</v>
      </c>
      <c r="F73" s="1" t="s">
        <v>407</v>
      </c>
      <c r="G73" s="1" t="s">
        <v>396</v>
      </c>
      <c r="H73" s="1">
        <v>0.7</v>
      </c>
      <c r="I73" s="1" t="s">
        <v>397</v>
      </c>
      <c r="J73" s="1">
        <v>3</v>
      </c>
    </row>
    <row r="74" spans="1:10">
      <c r="A74" s="11">
        <v>196040168982</v>
      </c>
      <c r="B74" s="1" t="s">
        <v>109</v>
      </c>
      <c r="C74" s="1" t="s">
        <v>400</v>
      </c>
      <c r="D74" s="1" t="s">
        <v>5</v>
      </c>
      <c r="E74" s="1" t="s">
        <v>110</v>
      </c>
      <c r="F74" s="1" t="s">
        <v>407</v>
      </c>
      <c r="G74" s="1" t="s">
        <v>396</v>
      </c>
      <c r="H74" s="1">
        <v>0.7</v>
      </c>
      <c r="I74" s="1" t="s">
        <v>397</v>
      </c>
      <c r="J74" s="1">
        <v>2</v>
      </c>
    </row>
    <row r="75" spans="1:10">
      <c r="A75" s="11">
        <v>196040170107</v>
      </c>
      <c r="B75" s="1" t="s">
        <v>111</v>
      </c>
      <c r="C75" s="1" t="s">
        <v>418</v>
      </c>
      <c r="D75" s="1" t="s">
        <v>1</v>
      </c>
      <c r="E75" s="1" t="s">
        <v>110</v>
      </c>
      <c r="F75" s="1" t="s">
        <v>407</v>
      </c>
      <c r="G75" s="1" t="s">
        <v>396</v>
      </c>
      <c r="H75" s="1">
        <v>0.7</v>
      </c>
      <c r="I75" s="1" t="s">
        <v>397</v>
      </c>
      <c r="J75" s="1">
        <v>4</v>
      </c>
    </row>
    <row r="76" spans="1:10">
      <c r="A76" s="11">
        <v>196040170169</v>
      </c>
      <c r="B76" s="1" t="s">
        <v>111</v>
      </c>
      <c r="C76" s="1" t="s">
        <v>393</v>
      </c>
      <c r="D76" s="1" t="s">
        <v>394</v>
      </c>
      <c r="E76" s="1" t="s">
        <v>110</v>
      </c>
      <c r="F76" s="1" t="s">
        <v>407</v>
      </c>
      <c r="G76" s="1" t="s">
        <v>396</v>
      </c>
      <c r="H76" s="1">
        <v>0.7</v>
      </c>
      <c r="I76" s="1" t="s">
        <v>397</v>
      </c>
      <c r="J76" s="1">
        <v>5</v>
      </c>
    </row>
    <row r="77" spans="1:10">
      <c r="A77" s="11">
        <v>196040169972</v>
      </c>
      <c r="B77" s="1" t="s">
        <v>111</v>
      </c>
      <c r="C77" s="1" t="s">
        <v>420</v>
      </c>
      <c r="D77" s="1" t="s">
        <v>3</v>
      </c>
      <c r="E77" s="1" t="s">
        <v>110</v>
      </c>
      <c r="F77" s="1" t="s">
        <v>407</v>
      </c>
      <c r="G77" s="1" t="s">
        <v>396</v>
      </c>
      <c r="H77" s="1">
        <v>0.7</v>
      </c>
      <c r="I77" s="1" t="s">
        <v>397</v>
      </c>
      <c r="J77" s="1">
        <v>3</v>
      </c>
    </row>
    <row r="78" spans="1:10">
      <c r="A78" s="11">
        <v>196040156682</v>
      </c>
      <c r="B78" s="1" t="s">
        <v>112</v>
      </c>
      <c r="C78" s="1" t="s">
        <v>418</v>
      </c>
      <c r="D78" s="1" t="s">
        <v>1</v>
      </c>
      <c r="E78" s="1" t="s">
        <v>113</v>
      </c>
      <c r="F78" s="1" t="s">
        <v>407</v>
      </c>
      <c r="G78" s="1" t="s">
        <v>396</v>
      </c>
      <c r="H78" s="1">
        <v>0.7</v>
      </c>
      <c r="I78" s="1" t="s">
        <v>397</v>
      </c>
      <c r="J78" s="1">
        <v>5</v>
      </c>
    </row>
    <row r="79" spans="1:10">
      <c r="A79" s="11">
        <v>196040156705</v>
      </c>
      <c r="B79" s="1" t="s">
        <v>112</v>
      </c>
      <c r="C79" s="1" t="s">
        <v>393</v>
      </c>
      <c r="D79" s="1" t="s">
        <v>394</v>
      </c>
      <c r="E79" s="1" t="s">
        <v>113</v>
      </c>
      <c r="F79" s="1" t="s">
        <v>407</v>
      </c>
      <c r="G79" s="1" t="s">
        <v>396</v>
      </c>
      <c r="H79" s="1">
        <v>0.7</v>
      </c>
      <c r="I79" s="1" t="s">
        <v>397</v>
      </c>
      <c r="J79" s="1">
        <v>5</v>
      </c>
    </row>
    <row r="80" spans="1:10">
      <c r="A80" s="11">
        <v>196040156675</v>
      </c>
      <c r="B80" s="1" t="s">
        <v>112</v>
      </c>
      <c r="C80" s="1" t="s">
        <v>420</v>
      </c>
      <c r="D80" s="1" t="s">
        <v>3</v>
      </c>
      <c r="E80" s="1" t="s">
        <v>113</v>
      </c>
      <c r="F80" s="1" t="s">
        <v>407</v>
      </c>
      <c r="G80" s="1" t="s">
        <v>396</v>
      </c>
      <c r="H80" s="1">
        <v>0.7</v>
      </c>
      <c r="I80" s="1" t="s">
        <v>397</v>
      </c>
      <c r="J80" s="1">
        <v>4</v>
      </c>
    </row>
    <row r="81" spans="1:10">
      <c r="A81" s="11">
        <v>196040156736</v>
      </c>
      <c r="B81" s="1" t="s">
        <v>112</v>
      </c>
      <c r="C81" s="1" t="s">
        <v>398</v>
      </c>
      <c r="D81" s="1" t="s">
        <v>399</v>
      </c>
      <c r="E81" s="1" t="s">
        <v>113</v>
      </c>
      <c r="F81" s="1" t="s">
        <v>407</v>
      </c>
      <c r="G81" s="1" t="s">
        <v>396</v>
      </c>
      <c r="H81" s="1">
        <v>0.7</v>
      </c>
      <c r="I81" s="1" t="s">
        <v>397</v>
      </c>
      <c r="J81" s="1">
        <v>5</v>
      </c>
    </row>
    <row r="82" spans="1:10">
      <c r="A82" s="11">
        <v>196040156651</v>
      </c>
      <c r="B82" s="1" t="s">
        <v>112</v>
      </c>
      <c r="C82" s="1" t="s">
        <v>400</v>
      </c>
      <c r="D82" s="1" t="s">
        <v>5</v>
      </c>
      <c r="E82" s="1" t="s">
        <v>113</v>
      </c>
      <c r="F82" s="1" t="s">
        <v>407</v>
      </c>
      <c r="G82" s="1" t="s">
        <v>396</v>
      </c>
      <c r="H82" s="1">
        <v>0.7</v>
      </c>
      <c r="I82" s="1" t="s">
        <v>397</v>
      </c>
      <c r="J82" s="1">
        <v>3</v>
      </c>
    </row>
    <row r="83" spans="1:10">
      <c r="A83" s="11">
        <v>196040156644</v>
      </c>
      <c r="B83" s="1" t="s">
        <v>112</v>
      </c>
      <c r="C83" s="1" t="s">
        <v>428</v>
      </c>
      <c r="D83" s="1" t="s">
        <v>416</v>
      </c>
      <c r="E83" s="1" t="s">
        <v>113</v>
      </c>
      <c r="F83" s="1" t="s">
        <v>407</v>
      </c>
      <c r="G83" s="1" t="s">
        <v>396</v>
      </c>
      <c r="H83" s="1">
        <v>0.7</v>
      </c>
      <c r="I83" s="1" t="s">
        <v>397</v>
      </c>
      <c r="J83" s="1">
        <v>3</v>
      </c>
    </row>
    <row r="84" spans="1:10">
      <c r="A84" s="11">
        <v>196040156729</v>
      </c>
      <c r="B84" s="1" t="s">
        <v>112</v>
      </c>
      <c r="C84" s="1" t="s">
        <v>401</v>
      </c>
      <c r="D84" s="1" t="s">
        <v>7</v>
      </c>
      <c r="E84" s="1" t="s">
        <v>113</v>
      </c>
      <c r="F84" s="1" t="s">
        <v>407</v>
      </c>
      <c r="G84" s="1" t="s">
        <v>396</v>
      </c>
      <c r="H84" s="1">
        <v>0.7</v>
      </c>
      <c r="I84" s="1" t="s">
        <v>397</v>
      </c>
      <c r="J84" s="1">
        <v>2</v>
      </c>
    </row>
    <row r="85" spans="1:10">
      <c r="A85" s="11">
        <v>195250054580</v>
      </c>
      <c r="B85" s="1" t="s">
        <v>122</v>
      </c>
      <c r="C85" s="1" t="s">
        <v>431</v>
      </c>
      <c r="D85" s="1" t="s">
        <v>58</v>
      </c>
      <c r="E85" s="1" t="s">
        <v>123</v>
      </c>
      <c r="F85" s="1" t="s">
        <v>429</v>
      </c>
      <c r="G85" s="1" t="s">
        <v>414</v>
      </c>
      <c r="H85" s="1">
        <v>0.7</v>
      </c>
      <c r="I85" s="1" t="s">
        <v>397</v>
      </c>
      <c r="J85" s="1">
        <v>1</v>
      </c>
    </row>
    <row r="86" spans="1:10">
      <c r="A86" s="11">
        <v>195250056201</v>
      </c>
      <c r="B86" s="1" t="s">
        <v>122</v>
      </c>
      <c r="C86" s="1" t="s">
        <v>432</v>
      </c>
      <c r="D86" s="1" t="s">
        <v>433</v>
      </c>
      <c r="E86" s="1" t="s">
        <v>123</v>
      </c>
      <c r="F86" s="1" t="s">
        <v>429</v>
      </c>
      <c r="G86" s="1" t="s">
        <v>414</v>
      </c>
      <c r="H86" s="1">
        <v>0.7</v>
      </c>
      <c r="I86" s="1" t="s">
        <v>397</v>
      </c>
      <c r="J86" s="1">
        <v>1</v>
      </c>
    </row>
    <row r="87" spans="1:10">
      <c r="A87" s="11">
        <v>195250056232</v>
      </c>
      <c r="B87" s="1" t="s">
        <v>122</v>
      </c>
      <c r="C87" s="1" t="s">
        <v>434</v>
      </c>
      <c r="D87" s="1" t="s">
        <v>435</v>
      </c>
      <c r="E87" s="1" t="s">
        <v>123</v>
      </c>
      <c r="F87" s="1" t="s">
        <v>429</v>
      </c>
      <c r="G87" s="1" t="s">
        <v>414</v>
      </c>
      <c r="H87" s="1">
        <v>0.7</v>
      </c>
      <c r="I87" s="1" t="s">
        <v>397</v>
      </c>
      <c r="J87" s="1">
        <v>1</v>
      </c>
    </row>
    <row r="88" spans="1:10">
      <c r="A88" s="11">
        <v>195250056256</v>
      </c>
      <c r="B88" s="1" t="s">
        <v>122</v>
      </c>
      <c r="C88" s="1" t="s">
        <v>436</v>
      </c>
      <c r="D88" s="1" t="s">
        <v>437</v>
      </c>
      <c r="E88" s="1" t="s">
        <v>123</v>
      </c>
      <c r="F88" s="1" t="s">
        <v>429</v>
      </c>
      <c r="G88" s="1" t="s">
        <v>414</v>
      </c>
      <c r="H88" s="1">
        <v>0.7</v>
      </c>
      <c r="I88" s="1" t="s">
        <v>397</v>
      </c>
      <c r="J88" s="1">
        <v>1</v>
      </c>
    </row>
    <row r="89" spans="1:10">
      <c r="A89" s="11">
        <v>195250056263</v>
      </c>
      <c r="B89" s="1" t="s">
        <v>122</v>
      </c>
      <c r="C89" s="1" t="s">
        <v>438</v>
      </c>
      <c r="D89" s="1" t="s">
        <v>56</v>
      </c>
      <c r="E89" s="1" t="s">
        <v>123</v>
      </c>
      <c r="F89" s="1" t="s">
        <v>429</v>
      </c>
      <c r="G89" s="1" t="s">
        <v>414</v>
      </c>
      <c r="H89" s="1">
        <v>0.7</v>
      </c>
      <c r="I89" s="1" t="s">
        <v>397</v>
      </c>
      <c r="J89" s="1">
        <v>2</v>
      </c>
    </row>
    <row r="90" spans="1:10">
      <c r="A90" s="11">
        <v>195252030568</v>
      </c>
      <c r="B90" s="1" t="s">
        <v>120</v>
      </c>
      <c r="C90" s="1" t="s">
        <v>418</v>
      </c>
      <c r="D90" s="1" t="s">
        <v>419</v>
      </c>
      <c r="E90" s="1" t="s">
        <v>118</v>
      </c>
      <c r="F90" s="1" t="s">
        <v>429</v>
      </c>
      <c r="G90" s="1" t="s">
        <v>414</v>
      </c>
      <c r="H90" s="1">
        <v>0.7</v>
      </c>
      <c r="I90" s="1" t="s">
        <v>397</v>
      </c>
      <c r="J90" s="1">
        <v>6</v>
      </c>
    </row>
    <row r="91" spans="1:10">
      <c r="A91" s="11">
        <v>195252030575</v>
      </c>
      <c r="B91" s="1" t="s">
        <v>120</v>
      </c>
      <c r="C91" s="1" t="s">
        <v>393</v>
      </c>
      <c r="D91" s="1" t="s">
        <v>48</v>
      </c>
      <c r="E91" s="1" t="s">
        <v>118</v>
      </c>
      <c r="F91" s="1" t="s">
        <v>429</v>
      </c>
      <c r="G91" s="1" t="s">
        <v>414</v>
      </c>
      <c r="H91" s="1">
        <v>0.7</v>
      </c>
      <c r="I91" s="1" t="s">
        <v>397</v>
      </c>
      <c r="J91" s="1">
        <v>4</v>
      </c>
    </row>
    <row r="92" spans="1:10">
      <c r="A92" s="11">
        <v>195252030582</v>
      </c>
      <c r="B92" s="1" t="s">
        <v>120</v>
      </c>
      <c r="C92" s="1" t="s">
        <v>420</v>
      </c>
      <c r="D92" s="1" t="s">
        <v>439</v>
      </c>
      <c r="E92" s="1" t="s">
        <v>118</v>
      </c>
      <c r="F92" s="1" t="s">
        <v>429</v>
      </c>
      <c r="G92" s="1" t="s">
        <v>414</v>
      </c>
      <c r="H92" s="1">
        <v>0.7</v>
      </c>
      <c r="I92" s="1" t="s">
        <v>397</v>
      </c>
      <c r="J92" s="1">
        <v>5</v>
      </c>
    </row>
    <row r="93" spans="1:10">
      <c r="A93" s="11">
        <v>195252030599</v>
      </c>
      <c r="B93" s="1" t="s">
        <v>120</v>
      </c>
      <c r="C93" s="1" t="s">
        <v>398</v>
      </c>
      <c r="D93" s="1" t="s">
        <v>1</v>
      </c>
      <c r="E93" s="1" t="s">
        <v>118</v>
      </c>
      <c r="F93" s="1" t="s">
        <v>429</v>
      </c>
      <c r="G93" s="1" t="s">
        <v>414</v>
      </c>
      <c r="H93" s="1">
        <v>0.7</v>
      </c>
      <c r="I93" s="1" t="s">
        <v>397</v>
      </c>
      <c r="J93" s="1">
        <v>6</v>
      </c>
    </row>
    <row r="94" spans="1:10">
      <c r="A94" s="11">
        <v>195252030902</v>
      </c>
      <c r="B94" s="1" t="s">
        <v>120</v>
      </c>
      <c r="C94" s="1" t="s">
        <v>400</v>
      </c>
      <c r="D94" s="1" t="s">
        <v>394</v>
      </c>
      <c r="E94" s="1" t="s">
        <v>118</v>
      </c>
      <c r="F94" s="1" t="s">
        <v>429</v>
      </c>
      <c r="G94" s="1" t="s">
        <v>414</v>
      </c>
      <c r="H94" s="1">
        <v>0.7</v>
      </c>
      <c r="I94" s="1" t="s">
        <v>397</v>
      </c>
      <c r="J94" s="1">
        <v>5</v>
      </c>
    </row>
    <row r="95" spans="1:10">
      <c r="A95" s="11">
        <v>195252030919</v>
      </c>
      <c r="B95" s="1" t="s">
        <v>120</v>
      </c>
      <c r="C95" s="1" t="s">
        <v>428</v>
      </c>
      <c r="D95" s="1" t="s">
        <v>3</v>
      </c>
      <c r="E95" s="1" t="s">
        <v>118</v>
      </c>
      <c r="F95" s="1" t="s">
        <v>429</v>
      </c>
      <c r="G95" s="1" t="s">
        <v>414</v>
      </c>
      <c r="H95" s="1">
        <v>0.7</v>
      </c>
      <c r="I95" s="1" t="s">
        <v>397</v>
      </c>
      <c r="J95" s="1">
        <v>5</v>
      </c>
    </row>
    <row r="96" spans="1:10">
      <c r="A96" s="11">
        <v>195252030926</v>
      </c>
      <c r="B96" s="1" t="s">
        <v>120</v>
      </c>
      <c r="C96" s="1" t="s">
        <v>401</v>
      </c>
      <c r="D96" s="1" t="s">
        <v>399</v>
      </c>
      <c r="E96" s="1" t="s">
        <v>118</v>
      </c>
      <c r="F96" s="1" t="s">
        <v>429</v>
      </c>
      <c r="G96" s="1" t="s">
        <v>414</v>
      </c>
      <c r="H96" s="1">
        <v>0.7</v>
      </c>
      <c r="I96" s="1" t="s">
        <v>397</v>
      </c>
      <c r="J96" s="1">
        <v>6</v>
      </c>
    </row>
    <row r="97" spans="1:10">
      <c r="A97" s="11">
        <v>195252030933</v>
      </c>
      <c r="B97" s="1" t="s">
        <v>120</v>
      </c>
      <c r="C97" s="1" t="s">
        <v>402</v>
      </c>
      <c r="D97" s="1" t="s">
        <v>5</v>
      </c>
      <c r="E97" s="1" t="s">
        <v>118</v>
      </c>
      <c r="F97" s="1" t="s">
        <v>429</v>
      </c>
      <c r="G97" s="1" t="s">
        <v>414</v>
      </c>
      <c r="H97" s="1">
        <v>0.7</v>
      </c>
      <c r="I97" s="1" t="s">
        <v>397</v>
      </c>
      <c r="J97" s="1">
        <v>6</v>
      </c>
    </row>
    <row r="98" spans="1:10">
      <c r="A98" s="11">
        <v>196039577139</v>
      </c>
      <c r="B98" s="1" t="s">
        <v>78</v>
      </c>
      <c r="C98" s="1" t="s">
        <v>409</v>
      </c>
      <c r="D98" s="1" t="s">
        <v>11</v>
      </c>
      <c r="E98" s="1" t="s">
        <v>77</v>
      </c>
      <c r="F98" s="1" t="s">
        <v>407</v>
      </c>
      <c r="G98" s="1" t="s">
        <v>408</v>
      </c>
      <c r="H98" s="1">
        <v>0.7</v>
      </c>
      <c r="I98" s="1" t="s">
        <v>397</v>
      </c>
      <c r="J98" s="1">
        <v>1</v>
      </c>
    </row>
    <row r="99" spans="1:10">
      <c r="A99" s="11">
        <v>196039577146</v>
      </c>
      <c r="B99" s="1" t="s">
        <v>78</v>
      </c>
      <c r="C99" s="1" t="s">
        <v>421</v>
      </c>
      <c r="D99" s="1" t="s">
        <v>422</v>
      </c>
      <c r="E99" s="1" t="s">
        <v>77</v>
      </c>
      <c r="F99" s="1" t="s">
        <v>407</v>
      </c>
      <c r="G99" s="1" t="s">
        <v>408</v>
      </c>
      <c r="H99" s="1">
        <v>0.7</v>
      </c>
      <c r="I99" s="1" t="s">
        <v>397</v>
      </c>
      <c r="J99" s="1">
        <v>1</v>
      </c>
    </row>
    <row r="100" spans="1:10">
      <c r="A100" s="11">
        <v>196039577160</v>
      </c>
      <c r="B100" s="1" t="s">
        <v>78</v>
      </c>
      <c r="C100" s="1" t="s">
        <v>410</v>
      </c>
      <c r="D100" s="1" t="s">
        <v>13</v>
      </c>
      <c r="E100" s="1" t="s">
        <v>77</v>
      </c>
      <c r="F100" s="1" t="s">
        <v>407</v>
      </c>
      <c r="G100" s="1" t="s">
        <v>408</v>
      </c>
      <c r="H100" s="1">
        <v>0.7</v>
      </c>
      <c r="I100" s="1" t="s">
        <v>397</v>
      </c>
      <c r="J100" s="1">
        <v>1</v>
      </c>
    </row>
    <row r="101" spans="1:10">
      <c r="A101" s="11">
        <v>196039577153</v>
      </c>
      <c r="B101" s="1" t="s">
        <v>78</v>
      </c>
      <c r="C101" s="1" t="s">
        <v>404</v>
      </c>
      <c r="D101" s="1" t="s">
        <v>7</v>
      </c>
      <c r="E101" s="1" t="s">
        <v>77</v>
      </c>
      <c r="F101" s="1" t="s">
        <v>407</v>
      </c>
      <c r="G101" s="1" t="s">
        <v>408</v>
      </c>
      <c r="H101" s="1">
        <v>0.7</v>
      </c>
      <c r="I101" s="1" t="s">
        <v>397</v>
      </c>
      <c r="J101" s="1">
        <v>1</v>
      </c>
    </row>
    <row r="102" spans="1:10">
      <c r="A102" s="11">
        <v>196039516480</v>
      </c>
      <c r="B102" s="1" t="s">
        <v>97</v>
      </c>
      <c r="C102" s="1" t="s">
        <v>393</v>
      </c>
      <c r="D102" s="1" t="s">
        <v>394</v>
      </c>
      <c r="E102" s="1" t="s">
        <v>98</v>
      </c>
      <c r="F102" s="1" t="s">
        <v>407</v>
      </c>
      <c r="G102" s="1" t="s">
        <v>396</v>
      </c>
      <c r="H102" s="1">
        <v>0.7</v>
      </c>
      <c r="I102" s="1" t="s">
        <v>397</v>
      </c>
      <c r="J102" s="1">
        <v>1</v>
      </c>
    </row>
    <row r="103" spans="1:10">
      <c r="A103" s="11">
        <v>196039516497</v>
      </c>
      <c r="B103" s="1" t="s">
        <v>97</v>
      </c>
      <c r="C103" s="1" t="s">
        <v>420</v>
      </c>
      <c r="D103" s="1" t="s">
        <v>3</v>
      </c>
      <c r="E103" s="1" t="s">
        <v>98</v>
      </c>
      <c r="F103" s="1" t="s">
        <v>407</v>
      </c>
      <c r="G103" s="1" t="s">
        <v>396</v>
      </c>
      <c r="H103" s="1">
        <v>0.7</v>
      </c>
      <c r="I103" s="1" t="s">
        <v>397</v>
      </c>
      <c r="J103" s="1">
        <v>2</v>
      </c>
    </row>
    <row r="104" spans="1:10">
      <c r="A104" s="11">
        <v>196039516503</v>
      </c>
      <c r="B104" s="1" t="s">
        <v>97</v>
      </c>
      <c r="C104" s="1" t="s">
        <v>398</v>
      </c>
      <c r="D104" s="1" t="s">
        <v>399</v>
      </c>
      <c r="E104" s="1" t="s">
        <v>98</v>
      </c>
      <c r="F104" s="1" t="s">
        <v>407</v>
      </c>
      <c r="G104" s="1" t="s">
        <v>396</v>
      </c>
      <c r="H104" s="1">
        <v>0.7</v>
      </c>
      <c r="I104" s="1" t="s">
        <v>397</v>
      </c>
      <c r="J104" s="1">
        <v>1</v>
      </c>
    </row>
    <row r="105" spans="1:10">
      <c r="A105" s="11">
        <v>196039516527</v>
      </c>
      <c r="B105" s="1" t="s">
        <v>97</v>
      </c>
      <c r="C105" s="1" t="s">
        <v>428</v>
      </c>
      <c r="D105" s="1" t="s">
        <v>416</v>
      </c>
      <c r="E105" s="1" t="s">
        <v>98</v>
      </c>
      <c r="F105" s="1" t="s">
        <v>407</v>
      </c>
      <c r="G105" s="1" t="s">
        <v>396</v>
      </c>
      <c r="H105" s="1">
        <v>0.7</v>
      </c>
      <c r="I105" s="1" t="s">
        <v>397</v>
      </c>
      <c r="J105" s="1">
        <v>1</v>
      </c>
    </row>
    <row r="106" spans="1:10">
      <c r="A106" s="11">
        <v>196039516541</v>
      </c>
      <c r="B106" s="1" t="s">
        <v>97</v>
      </c>
      <c r="C106" s="1" t="s">
        <v>402</v>
      </c>
      <c r="D106" s="1" t="s">
        <v>403</v>
      </c>
      <c r="E106" s="1" t="s">
        <v>98</v>
      </c>
      <c r="F106" s="1" t="s">
        <v>407</v>
      </c>
      <c r="G106" s="1" t="s">
        <v>396</v>
      </c>
      <c r="H106" s="1">
        <v>0.7</v>
      </c>
      <c r="I106" s="1" t="s">
        <v>397</v>
      </c>
      <c r="J106" s="1">
        <v>1</v>
      </c>
    </row>
    <row r="107" spans="1:10">
      <c r="A107" s="11">
        <v>195253658457</v>
      </c>
      <c r="B107" s="1" t="s">
        <v>80</v>
      </c>
      <c r="C107" s="1" t="s">
        <v>409</v>
      </c>
      <c r="D107" s="1" t="s">
        <v>11</v>
      </c>
      <c r="E107" s="1" t="s">
        <v>81</v>
      </c>
      <c r="F107" s="1" t="s">
        <v>429</v>
      </c>
      <c r="G107" s="1" t="s">
        <v>408</v>
      </c>
      <c r="H107" s="1">
        <v>0.7</v>
      </c>
      <c r="I107" s="1" t="s">
        <v>397</v>
      </c>
      <c r="J107" s="1">
        <v>10</v>
      </c>
    </row>
    <row r="108" spans="1:10">
      <c r="A108" s="11">
        <v>195253661396</v>
      </c>
      <c r="B108" s="1" t="s">
        <v>80</v>
      </c>
      <c r="C108" s="1" t="s">
        <v>404</v>
      </c>
      <c r="D108" s="1" t="s">
        <v>7</v>
      </c>
      <c r="E108" s="1" t="s">
        <v>81</v>
      </c>
      <c r="F108" s="1" t="s">
        <v>429</v>
      </c>
      <c r="G108" s="1" t="s">
        <v>408</v>
      </c>
      <c r="H108" s="1">
        <v>0.7</v>
      </c>
      <c r="I108" s="1" t="s">
        <v>397</v>
      </c>
      <c r="J108" s="1">
        <v>8</v>
      </c>
    </row>
    <row r="109" spans="1:10">
      <c r="A109" s="11">
        <v>195253661532</v>
      </c>
      <c r="B109" s="1" t="s">
        <v>80</v>
      </c>
      <c r="C109" s="1" t="s">
        <v>411</v>
      </c>
      <c r="D109" s="1" t="s">
        <v>403</v>
      </c>
      <c r="E109" s="1" t="s">
        <v>81</v>
      </c>
      <c r="F109" s="1" t="s">
        <v>429</v>
      </c>
      <c r="G109" s="1" t="s">
        <v>408</v>
      </c>
      <c r="H109" s="1">
        <v>0.7</v>
      </c>
      <c r="I109" s="1" t="s">
        <v>397</v>
      </c>
      <c r="J109" s="1">
        <v>9</v>
      </c>
    </row>
    <row r="110" spans="1:10">
      <c r="A110" s="11">
        <v>195253661594</v>
      </c>
      <c r="B110" s="1" t="s">
        <v>80</v>
      </c>
      <c r="C110" s="1" t="s">
        <v>412</v>
      </c>
      <c r="D110" s="1" t="s">
        <v>405</v>
      </c>
      <c r="E110" s="1" t="s">
        <v>81</v>
      </c>
      <c r="F110" s="1" t="s">
        <v>429</v>
      </c>
      <c r="G110" s="1" t="s">
        <v>408</v>
      </c>
      <c r="H110" s="1">
        <v>0.7</v>
      </c>
      <c r="I110" s="1" t="s">
        <v>397</v>
      </c>
      <c r="J110" s="1">
        <v>12</v>
      </c>
    </row>
    <row r="111" spans="1:10">
      <c r="A111" s="11">
        <v>194514190552</v>
      </c>
      <c r="B111" s="1" t="s">
        <v>91</v>
      </c>
      <c r="C111" s="1" t="s">
        <v>398</v>
      </c>
      <c r="D111" s="1" t="s">
        <v>399</v>
      </c>
      <c r="E111" s="1" t="s">
        <v>92</v>
      </c>
      <c r="F111" s="1" t="s">
        <v>441</v>
      </c>
      <c r="G111" s="1" t="s">
        <v>396</v>
      </c>
      <c r="H111" s="1">
        <v>0.7</v>
      </c>
      <c r="I111" s="1" t="s">
        <v>397</v>
      </c>
      <c r="J111" s="1">
        <v>7</v>
      </c>
    </row>
    <row r="112" spans="1:10">
      <c r="A112" s="11">
        <v>194514190569</v>
      </c>
      <c r="B112" s="1" t="s">
        <v>91</v>
      </c>
      <c r="C112" s="1" t="s">
        <v>400</v>
      </c>
      <c r="D112" s="1" t="s">
        <v>5</v>
      </c>
      <c r="E112" s="1" t="s">
        <v>92</v>
      </c>
      <c r="F112" s="1" t="s">
        <v>441</v>
      </c>
      <c r="G112" s="1" t="s">
        <v>396</v>
      </c>
      <c r="H112" s="1">
        <v>0.7</v>
      </c>
      <c r="I112" s="1" t="s">
        <v>397</v>
      </c>
      <c r="J112" s="1">
        <v>8</v>
      </c>
    </row>
    <row r="113" spans="1:10">
      <c r="A113" s="11">
        <v>194514190521</v>
      </c>
      <c r="B113" s="1" t="s">
        <v>91</v>
      </c>
      <c r="C113" s="1" t="s">
        <v>418</v>
      </c>
      <c r="D113" s="1" t="s">
        <v>1</v>
      </c>
      <c r="E113" s="1" t="s">
        <v>92</v>
      </c>
      <c r="F113" s="1" t="s">
        <v>441</v>
      </c>
      <c r="G113" s="1" t="s">
        <v>396</v>
      </c>
      <c r="H113" s="1">
        <v>0.7</v>
      </c>
      <c r="I113" s="1" t="s">
        <v>397</v>
      </c>
      <c r="J113" s="1">
        <v>5</v>
      </c>
    </row>
    <row r="114" spans="1:10">
      <c r="A114" s="11">
        <v>194514190538</v>
      </c>
      <c r="B114" s="1" t="s">
        <v>91</v>
      </c>
      <c r="C114" s="1" t="s">
        <v>393</v>
      </c>
      <c r="D114" s="1" t="s">
        <v>394</v>
      </c>
      <c r="E114" s="1" t="s">
        <v>92</v>
      </c>
      <c r="F114" s="1" t="s">
        <v>441</v>
      </c>
      <c r="G114" s="1" t="s">
        <v>396</v>
      </c>
      <c r="H114" s="1">
        <v>0.7</v>
      </c>
      <c r="I114" s="1" t="s">
        <v>397</v>
      </c>
      <c r="J114" s="1">
        <v>5</v>
      </c>
    </row>
    <row r="115" spans="1:10">
      <c r="A115" s="11">
        <v>195252929572</v>
      </c>
      <c r="B115" s="1" t="s">
        <v>125</v>
      </c>
      <c r="C115" s="1" t="s">
        <v>442</v>
      </c>
      <c r="D115" s="1" t="s">
        <v>443</v>
      </c>
      <c r="E115" s="1" t="s">
        <v>126</v>
      </c>
      <c r="F115" s="1" t="s">
        <v>441</v>
      </c>
      <c r="G115" s="1" t="s">
        <v>414</v>
      </c>
      <c r="H115" s="1">
        <v>0.7</v>
      </c>
      <c r="I115" s="1" t="s">
        <v>397</v>
      </c>
      <c r="J115" s="1">
        <v>1</v>
      </c>
    </row>
    <row r="116" spans="1:10">
      <c r="A116" s="11">
        <v>195252929596</v>
      </c>
      <c r="B116" s="1" t="s">
        <v>125</v>
      </c>
      <c r="C116" s="1" t="s">
        <v>432</v>
      </c>
      <c r="D116" s="1" t="s">
        <v>433</v>
      </c>
      <c r="E116" s="1" t="s">
        <v>126</v>
      </c>
      <c r="F116" s="1" t="s">
        <v>441</v>
      </c>
      <c r="G116" s="1" t="s">
        <v>414</v>
      </c>
      <c r="H116" s="1">
        <v>0.7</v>
      </c>
      <c r="I116" s="1" t="s">
        <v>397</v>
      </c>
      <c r="J116" s="1">
        <v>2</v>
      </c>
    </row>
    <row r="117" spans="1:10">
      <c r="A117" s="11">
        <v>195252929725</v>
      </c>
      <c r="B117" s="1" t="s">
        <v>125</v>
      </c>
      <c r="C117" s="1" t="s">
        <v>444</v>
      </c>
      <c r="D117" s="1" t="s">
        <v>52</v>
      </c>
      <c r="E117" s="1" t="s">
        <v>126</v>
      </c>
      <c r="F117" s="1" t="s">
        <v>441</v>
      </c>
      <c r="G117" s="1" t="s">
        <v>414</v>
      </c>
      <c r="H117" s="1">
        <v>0.7</v>
      </c>
      <c r="I117" s="1" t="s">
        <v>397</v>
      </c>
      <c r="J117" s="1">
        <v>2</v>
      </c>
    </row>
    <row r="118" spans="1:10">
      <c r="A118" s="11">
        <v>195252929732</v>
      </c>
      <c r="B118" s="1" t="s">
        <v>125</v>
      </c>
      <c r="C118" s="1" t="s">
        <v>434</v>
      </c>
      <c r="D118" s="1" t="s">
        <v>435</v>
      </c>
      <c r="E118" s="1" t="s">
        <v>126</v>
      </c>
      <c r="F118" s="1" t="s">
        <v>441</v>
      </c>
      <c r="G118" s="1" t="s">
        <v>414</v>
      </c>
      <c r="H118" s="1">
        <v>0.7</v>
      </c>
      <c r="I118" s="1" t="s">
        <v>397</v>
      </c>
      <c r="J118" s="1">
        <v>2</v>
      </c>
    </row>
    <row r="119" spans="1:10">
      <c r="A119" s="11">
        <v>195252929749</v>
      </c>
      <c r="B119" s="1" t="s">
        <v>125</v>
      </c>
      <c r="C119" s="1" t="s">
        <v>445</v>
      </c>
      <c r="D119" s="1" t="s">
        <v>54</v>
      </c>
      <c r="E119" s="1" t="s">
        <v>126</v>
      </c>
      <c r="F119" s="1" t="s">
        <v>441</v>
      </c>
      <c r="G119" s="1" t="s">
        <v>414</v>
      </c>
      <c r="H119" s="1">
        <v>0.7</v>
      </c>
      <c r="I119" s="1" t="s">
        <v>397</v>
      </c>
      <c r="J119" s="1">
        <v>2</v>
      </c>
    </row>
    <row r="120" spans="1:10">
      <c r="A120" s="11">
        <v>195252929756</v>
      </c>
      <c r="B120" s="1" t="s">
        <v>125</v>
      </c>
      <c r="C120" s="1" t="s">
        <v>436</v>
      </c>
      <c r="D120" s="1" t="s">
        <v>437</v>
      </c>
      <c r="E120" s="1" t="s">
        <v>126</v>
      </c>
      <c r="F120" s="1" t="s">
        <v>441</v>
      </c>
      <c r="G120" s="1" t="s">
        <v>414</v>
      </c>
      <c r="H120" s="1">
        <v>0.7</v>
      </c>
      <c r="I120" s="1" t="s">
        <v>397</v>
      </c>
      <c r="J120" s="1">
        <v>1</v>
      </c>
    </row>
    <row r="121" spans="1:10">
      <c r="A121" s="11">
        <v>195252929763</v>
      </c>
      <c r="B121" s="1" t="s">
        <v>125</v>
      </c>
      <c r="C121" s="1" t="s">
        <v>438</v>
      </c>
      <c r="D121" s="1" t="s">
        <v>56</v>
      </c>
      <c r="E121" s="1" t="s">
        <v>126</v>
      </c>
      <c r="F121" s="1" t="s">
        <v>441</v>
      </c>
      <c r="G121" s="1" t="s">
        <v>414</v>
      </c>
      <c r="H121" s="1">
        <v>0.7</v>
      </c>
      <c r="I121" s="1" t="s">
        <v>397</v>
      </c>
      <c r="J121" s="1">
        <v>1</v>
      </c>
    </row>
    <row r="122" spans="1:10">
      <c r="A122" s="11">
        <v>195252929770</v>
      </c>
      <c r="B122" s="1" t="s">
        <v>125</v>
      </c>
      <c r="C122" s="1" t="s">
        <v>446</v>
      </c>
      <c r="D122" s="1" t="s">
        <v>60</v>
      </c>
      <c r="E122" s="1" t="s">
        <v>126</v>
      </c>
      <c r="F122" s="1" t="s">
        <v>441</v>
      </c>
      <c r="G122" s="1" t="s">
        <v>414</v>
      </c>
      <c r="H122" s="1">
        <v>0.7</v>
      </c>
      <c r="I122" s="1" t="s">
        <v>397</v>
      </c>
      <c r="J122" s="1">
        <v>1</v>
      </c>
    </row>
    <row r="123" spans="1:10">
      <c r="A123" s="11">
        <v>195252929718</v>
      </c>
      <c r="B123" s="1" t="s">
        <v>125</v>
      </c>
      <c r="C123" s="1" t="s">
        <v>447</v>
      </c>
      <c r="D123" s="1" t="s">
        <v>448</v>
      </c>
      <c r="E123" s="1" t="s">
        <v>126</v>
      </c>
      <c r="F123" s="1" t="s">
        <v>441</v>
      </c>
      <c r="G123" s="1" t="s">
        <v>414</v>
      </c>
      <c r="H123" s="1">
        <v>0.7</v>
      </c>
      <c r="I123" s="1" t="s">
        <v>397</v>
      </c>
      <c r="J123" s="1">
        <v>2</v>
      </c>
    </row>
    <row r="124" spans="1:10">
      <c r="A124" s="11">
        <v>194513224029</v>
      </c>
      <c r="B124" s="1" t="s">
        <v>117</v>
      </c>
      <c r="C124" s="1" t="s">
        <v>398</v>
      </c>
      <c r="D124" s="1" t="s">
        <v>1</v>
      </c>
      <c r="E124" s="1" t="s">
        <v>118</v>
      </c>
      <c r="F124" s="1" t="s">
        <v>429</v>
      </c>
      <c r="G124" s="1" t="s">
        <v>414</v>
      </c>
      <c r="H124" s="1">
        <v>0.7</v>
      </c>
      <c r="I124" s="1" t="s">
        <v>397</v>
      </c>
      <c r="J124" s="1">
        <v>5</v>
      </c>
    </row>
    <row r="125" spans="1:10">
      <c r="A125" s="11">
        <v>194513224067</v>
      </c>
      <c r="B125" s="1" t="s">
        <v>117</v>
      </c>
      <c r="C125" s="1" t="s">
        <v>402</v>
      </c>
      <c r="D125" s="1" t="s">
        <v>5</v>
      </c>
      <c r="E125" s="1" t="s">
        <v>118</v>
      </c>
      <c r="F125" s="1" t="s">
        <v>429</v>
      </c>
      <c r="G125" s="1" t="s">
        <v>414</v>
      </c>
      <c r="H125" s="1">
        <v>0.7</v>
      </c>
      <c r="I125" s="1" t="s">
        <v>397</v>
      </c>
      <c r="J125" s="1">
        <v>6</v>
      </c>
    </row>
    <row r="126" spans="1:10">
      <c r="A126" s="11">
        <v>194513223398</v>
      </c>
      <c r="B126" s="1" t="s">
        <v>117</v>
      </c>
      <c r="C126" s="1" t="s">
        <v>418</v>
      </c>
      <c r="D126" s="1" t="s">
        <v>419</v>
      </c>
      <c r="E126" s="1" t="s">
        <v>118</v>
      </c>
      <c r="F126" s="1" t="s">
        <v>429</v>
      </c>
      <c r="G126" s="1" t="s">
        <v>414</v>
      </c>
      <c r="H126" s="1">
        <v>0.7</v>
      </c>
      <c r="I126" s="1" t="s">
        <v>397</v>
      </c>
      <c r="J126" s="1">
        <v>2</v>
      </c>
    </row>
    <row r="127" spans="1:10">
      <c r="A127" s="11">
        <v>194513224005</v>
      </c>
      <c r="B127" s="1" t="s">
        <v>117</v>
      </c>
      <c r="C127" s="1" t="s">
        <v>393</v>
      </c>
      <c r="D127" s="1" t="s">
        <v>48</v>
      </c>
      <c r="E127" s="1" t="s">
        <v>118</v>
      </c>
      <c r="F127" s="1" t="s">
        <v>429</v>
      </c>
      <c r="G127" s="1" t="s">
        <v>414</v>
      </c>
      <c r="H127" s="1">
        <v>0.7</v>
      </c>
      <c r="I127" s="1" t="s">
        <v>397</v>
      </c>
      <c r="J127" s="1">
        <v>4</v>
      </c>
    </row>
    <row r="128" spans="1:10">
      <c r="A128" s="11">
        <v>194513224012</v>
      </c>
      <c r="B128" s="1" t="s">
        <v>117</v>
      </c>
      <c r="C128" s="1" t="s">
        <v>420</v>
      </c>
      <c r="D128" s="1" t="s">
        <v>439</v>
      </c>
      <c r="E128" s="1" t="s">
        <v>118</v>
      </c>
      <c r="F128" s="1" t="s">
        <v>429</v>
      </c>
      <c r="G128" s="1" t="s">
        <v>414</v>
      </c>
      <c r="H128" s="1">
        <v>0.7</v>
      </c>
      <c r="I128" s="1" t="s">
        <v>397</v>
      </c>
      <c r="J128" s="1">
        <v>6</v>
      </c>
    </row>
    <row r="129" spans="1:10">
      <c r="A129" s="11">
        <v>194513224036</v>
      </c>
      <c r="B129" s="1" t="s">
        <v>117</v>
      </c>
      <c r="C129" s="1" t="s">
        <v>400</v>
      </c>
      <c r="D129" s="1" t="s">
        <v>394</v>
      </c>
      <c r="E129" s="1" t="s">
        <v>118</v>
      </c>
      <c r="F129" s="1" t="s">
        <v>429</v>
      </c>
      <c r="G129" s="1" t="s">
        <v>414</v>
      </c>
      <c r="H129" s="1">
        <v>0.7</v>
      </c>
      <c r="I129" s="1" t="s">
        <v>397</v>
      </c>
      <c r="J129" s="1">
        <v>3</v>
      </c>
    </row>
    <row r="130" spans="1:10">
      <c r="A130" s="11">
        <v>194513224043</v>
      </c>
      <c r="B130" s="1" t="s">
        <v>117</v>
      </c>
      <c r="C130" s="1" t="s">
        <v>428</v>
      </c>
      <c r="D130" s="1" t="s">
        <v>3</v>
      </c>
      <c r="E130" s="1" t="s">
        <v>118</v>
      </c>
      <c r="F130" s="1" t="s">
        <v>429</v>
      </c>
      <c r="G130" s="1" t="s">
        <v>414</v>
      </c>
      <c r="H130" s="1">
        <v>0.7</v>
      </c>
      <c r="I130" s="1" t="s">
        <v>397</v>
      </c>
      <c r="J130" s="1">
        <v>4</v>
      </c>
    </row>
    <row r="131" spans="1:10">
      <c r="A131" s="11">
        <v>194513223923</v>
      </c>
      <c r="B131" s="1" t="s">
        <v>121</v>
      </c>
      <c r="C131" s="1" t="s">
        <v>420</v>
      </c>
      <c r="D131" s="1" t="s">
        <v>439</v>
      </c>
      <c r="E131" s="1" t="s">
        <v>118</v>
      </c>
      <c r="F131" s="1" t="s">
        <v>429</v>
      </c>
      <c r="G131" s="1" t="s">
        <v>414</v>
      </c>
      <c r="H131" s="1">
        <v>0.7</v>
      </c>
      <c r="I131" s="1" t="s">
        <v>397</v>
      </c>
      <c r="J131" s="1">
        <v>6</v>
      </c>
    </row>
    <row r="132" spans="1:10">
      <c r="A132" s="11">
        <v>194513223930</v>
      </c>
      <c r="B132" s="1" t="s">
        <v>121</v>
      </c>
      <c r="C132" s="1" t="s">
        <v>398</v>
      </c>
      <c r="D132" s="1" t="s">
        <v>1</v>
      </c>
      <c r="E132" s="1" t="s">
        <v>118</v>
      </c>
      <c r="F132" s="1" t="s">
        <v>429</v>
      </c>
      <c r="G132" s="1" t="s">
        <v>414</v>
      </c>
      <c r="H132" s="1">
        <v>0.7</v>
      </c>
      <c r="I132" s="1" t="s">
        <v>397</v>
      </c>
      <c r="J132" s="1">
        <v>16</v>
      </c>
    </row>
    <row r="133" spans="1:10">
      <c r="A133" s="11">
        <v>194513223947</v>
      </c>
      <c r="B133" s="1" t="s">
        <v>121</v>
      </c>
      <c r="C133" s="1" t="s">
        <v>400</v>
      </c>
      <c r="D133" s="1" t="s">
        <v>394</v>
      </c>
      <c r="E133" s="1" t="s">
        <v>118</v>
      </c>
      <c r="F133" s="1" t="s">
        <v>429</v>
      </c>
      <c r="G133" s="1" t="s">
        <v>414</v>
      </c>
      <c r="H133" s="1">
        <v>0.7</v>
      </c>
      <c r="I133" s="1" t="s">
        <v>397</v>
      </c>
      <c r="J133" s="1">
        <v>19</v>
      </c>
    </row>
    <row r="134" spans="1:10">
      <c r="A134" s="11">
        <v>194513223954</v>
      </c>
      <c r="B134" s="1" t="s">
        <v>121</v>
      </c>
      <c r="C134" s="1" t="s">
        <v>428</v>
      </c>
      <c r="D134" s="1" t="s">
        <v>3</v>
      </c>
      <c r="E134" s="1" t="s">
        <v>118</v>
      </c>
      <c r="F134" s="1" t="s">
        <v>429</v>
      </c>
      <c r="G134" s="1" t="s">
        <v>414</v>
      </c>
      <c r="H134" s="1">
        <v>0.7</v>
      </c>
      <c r="I134" s="1" t="s">
        <v>397</v>
      </c>
      <c r="J134" s="1">
        <v>18</v>
      </c>
    </row>
    <row r="135" spans="1:10">
      <c r="A135" s="11">
        <v>194513223961</v>
      </c>
      <c r="B135" s="1" t="s">
        <v>121</v>
      </c>
      <c r="C135" s="1" t="s">
        <v>401</v>
      </c>
      <c r="D135" s="1" t="s">
        <v>399</v>
      </c>
      <c r="E135" s="1" t="s">
        <v>118</v>
      </c>
      <c r="F135" s="1" t="s">
        <v>429</v>
      </c>
      <c r="G135" s="1" t="s">
        <v>414</v>
      </c>
      <c r="H135" s="1">
        <v>0.7</v>
      </c>
      <c r="I135" s="1" t="s">
        <v>397</v>
      </c>
      <c r="J135" s="1">
        <v>22</v>
      </c>
    </row>
    <row r="136" spans="1:10">
      <c r="A136" s="11">
        <v>194513223978</v>
      </c>
      <c r="B136" s="1" t="s">
        <v>121</v>
      </c>
      <c r="C136" s="1" t="s">
        <v>402</v>
      </c>
      <c r="D136" s="1" t="s">
        <v>5</v>
      </c>
      <c r="E136" s="1" t="s">
        <v>118</v>
      </c>
      <c r="F136" s="1" t="s">
        <v>429</v>
      </c>
      <c r="G136" s="1" t="s">
        <v>414</v>
      </c>
      <c r="H136" s="1">
        <v>0.7</v>
      </c>
      <c r="I136" s="1" t="s">
        <v>397</v>
      </c>
      <c r="J136" s="1">
        <v>28</v>
      </c>
    </row>
    <row r="137" spans="1:10">
      <c r="A137" s="11">
        <v>194513223893</v>
      </c>
      <c r="B137" s="1" t="s">
        <v>121</v>
      </c>
      <c r="C137" s="1" t="s">
        <v>418</v>
      </c>
      <c r="D137" s="1" t="s">
        <v>419</v>
      </c>
      <c r="E137" s="1" t="s">
        <v>118</v>
      </c>
      <c r="F137" s="1" t="s">
        <v>429</v>
      </c>
      <c r="G137" s="1" t="s">
        <v>414</v>
      </c>
      <c r="H137" s="1">
        <v>0.7</v>
      </c>
      <c r="I137" s="1" t="s">
        <v>397</v>
      </c>
      <c r="J137" s="1">
        <v>3</v>
      </c>
    </row>
    <row r="138" spans="1:10">
      <c r="A138" s="11">
        <v>194513223916</v>
      </c>
      <c r="B138" s="1" t="s">
        <v>121</v>
      </c>
      <c r="C138" s="1" t="s">
        <v>393</v>
      </c>
      <c r="D138" s="1" t="s">
        <v>48</v>
      </c>
      <c r="E138" s="1" t="s">
        <v>118</v>
      </c>
      <c r="F138" s="1" t="s">
        <v>429</v>
      </c>
      <c r="G138" s="1" t="s">
        <v>414</v>
      </c>
      <c r="H138" s="1">
        <v>0.7</v>
      </c>
      <c r="I138" s="1" t="s">
        <v>397</v>
      </c>
      <c r="J138" s="1">
        <v>2</v>
      </c>
    </row>
    <row r="139" spans="1:10">
      <c r="A139" s="11">
        <v>195251684632</v>
      </c>
      <c r="B139" s="1" t="s">
        <v>72</v>
      </c>
      <c r="C139" s="1" t="s">
        <v>421</v>
      </c>
      <c r="D139" s="1" t="s">
        <v>422</v>
      </c>
      <c r="E139" s="1" t="s">
        <v>73</v>
      </c>
      <c r="F139" s="1" t="s">
        <v>395</v>
      </c>
      <c r="G139" s="1" t="s">
        <v>408</v>
      </c>
      <c r="H139" s="1">
        <v>0.7</v>
      </c>
      <c r="I139" s="1" t="s">
        <v>397</v>
      </c>
      <c r="J139" s="1">
        <v>6</v>
      </c>
    </row>
    <row r="140" spans="1:10">
      <c r="A140" s="11">
        <v>195251686544</v>
      </c>
      <c r="B140" s="1" t="s">
        <v>72</v>
      </c>
      <c r="C140" s="1" t="s">
        <v>411</v>
      </c>
      <c r="D140" s="1" t="s">
        <v>403</v>
      </c>
      <c r="E140" s="1" t="s">
        <v>73</v>
      </c>
      <c r="F140" s="1" t="s">
        <v>395</v>
      </c>
      <c r="G140" s="1" t="s">
        <v>408</v>
      </c>
      <c r="H140" s="1">
        <v>0.7</v>
      </c>
      <c r="I140" s="1" t="s">
        <v>397</v>
      </c>
      <c r="J140" s="1">
        <v>1</v>
      </c>
    </row>
    <row r="141" spans="1:10">
      <c r="A141" s="11">
        <v>195251684656</v>
      </c>
      <c r="B141" s="1" t="s">
        <v>72</v>
      </c>
      <c r="C141" s="1" t="s">
        <v>424</v>
      </c>
      <c r="D141" s="1" t="s">
        <v>425</v>
      </c>
      <c r="E141" s="1" t="s">
        <v>73</v>
      </c>
      <c r="F141" s="1" t="s">
        <v>395</v>
      </c>
      <c r="G141" s="1" t="s">
        <v>408</v>
      </c>
      <c r="H141" s="1">
        <v>0.7</v>
      </c>
      <c r="I141" s="1" t="s">
        <v>397</v>
      </c>
      <c r="J141" s="1">
        <v>3</v>
      </c>
    </row>
    <row r="142" spans="1:10">
      <c r="A142" s="11">
        <v>196040235615</v>
      </c>
      <c r="B142" s="1" t="s">
        <v>79</v>
      </c>
      <c r="C142" s="1" t="s">
        <v>404</v>
      </c>
      <c r="D142" s="1" t="s">
        <v>7</v>
      </c>
      <c r="E142" s="1" t="s">
        <v>77</v>
      </c>
      <c r="F142" s="1" t="s">
        <v>427</v>
      </c>
      <c r="G142" s="1" t="s">
        <v>408</v>
      </c>
      <c r="H142" s="1">
        <v>0.7</v>
      </c>
      <c r="I142" s="1" t="s">
        <v>397</v>
      </c>
      <c r="J142" s="1">
        <v>4</v>
      </c>
    </row>
    <row r="143" spans="1:10">
      <c r="A143" s="11">
        <v>196040236094</v>
      </c>
      <c r="B143" s="1" t="s">
        <v>79</v>
      </c>
      <c r="C143" s="1" t="s">
        <v>411</v>
      </c>
      <c r="D143" s="1" t="s">
        <v>403</v>
      </c>
      <c r="E143" s="1" t="s">
        <v>77</v>
      </c>
      <c r="F143" s="1" t="s">
        <v>427</v>
      </c>
      <c r="G143" s="1" t="s">
        <v>408</v>
      </c>
      <c r="H143" s="1">
        <v>0.7</v>
      </c>
      <c r="I143" s="1" t="s">
        <v>397</v>
      </c>
      <c r="J143" s="1">
        <v>3</v>
      </c>
    </row>
    <row r="144" spans="1:10">
      <c r="A144" s="11">
        <v>196040236056</v>
      </c>
      <c r="B144" s="1" t="s">
        <v>79</v>
      </c>
      <c r="C144" s="1" t="s">
        <v>423</v>
      </c>
      <c r="D144" s="1" t="s">
        <v>9</v>
      </c>
      <c r="E144" s="1" t="s">
        <v>77</v>
      </c>
      <c r="F144" s="1" t="s">
        <v>427</v>
      </c>
      <c r="G144" s="1" t="s">
        <v>408</v>
      </c>
      <c r="H144" s="1">
        <v>0.7</v>
      </c>
      <c r="I144" s="1" t="s">
        <v>397</v>
      </c>
      <c r="J144" s="1">
        <v>7</v>
      </c>
    </row>
    <row r="145" spans="1:10">
      <c r="A145" s="11">
        <v>196040235660</v>
      </c>
      <c r="B145" s="1" t="s">
        <v>79</v>
      </c>
      <c r="C145" s="1" t="s">
        <v>412</v>
      </c>
      <c r="D145" s="1" t="s">
        <v>405</v>
      </c>
      <c r="E145" s="1" t="s">
        <v>77</v>
      </c>
      <c r="F145" s="1" t="s">
        <v>427</v>
      </c>
      <c r="G145" s="1" t="s">
        <v>408</v>
      </c>
      <c r="H145" s="1">
        <v>0.7</v>
      </c>
      <c r="I145" s="1" t="s">
        <v>397</v>
      </c>
      <c r="J145" s="1">
        <v>1</v>
      </c>
    </row>
    <row r="146" spans="1:10">
      <c r="A146" s="11">
        <v>196040235523</v>
      </c>
      <c r="B146" s="1" t="s">
        <v>79</v>
      </c>
      <c r="C146" s="1" t="s">
        <v>409</v>
      </c>
      <c r="D146" s="1" t="s">
        <v>11</v>
      </c>
      <c r="E146" s="1" t="s">
        <v>77</v>
      </c>
      <c r="F146" s="1" t="s">
        <v>427</v>
      </c>
      <c r="G146" s="1" t="s">
        <v>408</v>
      </c>
      <c r="H146" s="1">
        <v>0.7</v>
      </c>
      <c r="I146" s="1" t="s">
        <v>397</v>
      </c>
      <c r="J146" s="1">
        <v>3</v>
      </c>
    </row>
    <row r="147" spans="1:10">
      <c r="A147" s="11">
        <v>196040235387</v>
      </c>
      <c r="B147" s="1" t="s">
        <v>79</v>
      </c>
      <c r="C147" s="1" t="s">
        <v>421</v>
      </c>
      <c r="D147" s="1" t="s">
        <v>422</v>
      </c>
      <c r="E147" s="1" t="s">
        <v>77</v>
      </c>
      <c r="F147" s="1" t="s">
        <v>427</v>
      </c>
      <c r="G147" s="1" t="s">
        <v>408</v>
      </c>
      <c r="H147" s="1">
        <v>0.7</v>
      </c>
      <c r="I147" s="1" t="s">
        <v>397</v>
      </c>
      <c r="J147" s="1">
        <v>4</v>
      </c>
    </row>
    <row r="148" spans="1:10">
      <c r="A148" s="11">
        <v>196040235172</v>
      </c>
      <c r="B148" s="1" t="s">
        <v>79</v>
      </c>
      <c r="C148" s="1" t="s">
        <v>410</v>
      </c>
      <c r="D148" s="1" t="s">
        <v>13</v>
      </c>
      <c r="E148" s="1" t="s">
        <v>77</v>
      </c>
      <c r="F148" s="1" t="s">
        <v>427</v>
      </c>
      <c r="G148" s="1" t="s">
        <v>408</v>
      </c>
      <c r="H148" s="1">
        <v>0.7</v>
      </c>
      <c r="I148" s="1" t="s">
        <v>397</v>
      </c>
      <c r="J148" s="1">
        <v>3</v>
      </c>
    </row>
    <row r="149" spans="1:10">
      <c r="A149" s="11">
        <v>196040235332</v>
      </c>
      <c r="B149" s="1" t="s">
        <v>79</v>
      </c>
      <c r="C149" s="1" t="s">
        <v>424</v>
      </c>
      <c r="D149" s="1" t="s">
        <v>425</v>
      </c>
      <c r="E149" s="1" t="s">
        <v>77</v>
      </c>
      <c r="F149" s="1" t="s">
        <v>427</v>
      </c>
      <c r="G149" s="1" t="s">
        <v>408</v>
      </c>
      <c r="H149" s="1">
        <v>0.7</v>
      </c>
      <c r="I149" s="1" t="s">
        <v>397</v>
      </c>
      <c r="J149" s="1">
        <v>3</v>
      </c>
    </row>
    <row r="150" spans="1:10">
      <c r="A150" s="11">
        <v>196040492698</v>
      </c>
      <c r="B150" s="1" t="s">
        <v>84</v>
      </c>
      <c r="C150" s="1" t="s">
        <v>423</v>
      </c>
      <c r="D150" s="1" t="s">
        <v>9</v>
      </c>
      <c r="E150" s="1" t="s">
        <v>83</v>
      </c>
      <c r="F150" s="1" t="s">
        <v>441</v>
      </c>
      <c r="G150" s="1" t="s">
        <v>408</v>
      </c>
      <c r="H150" s="1">
        <v>0.7</v>
      </c>
      <c r="I150" s="1" t="s">
        <v>397</v>
      </c>
      <c r="J150" s="1">
        <v>3</v>
      </c>
    </row>
    <row r="151" spans="1:10">
      <c r="A151" s="11">
        <v>196040490083</v>
      </c>
      <c r="B151" s="1" t="s">
        <v>84</v>
      </c>
      <c r="C151" s="1" t="s">
        <v>409</v>
      </c>
      <c r="D151" s="1" t="s">
        <v>11</v>
      </c>
      <c r="E151" s="1" t="s">
        <v>83</v>
      </c>
      <c r="F151" s="1" t="s">
        <v>441</v>
      </c>
      <c r="G151" s="1" t="s">
        <v>408</v>
      </c>
      <c r="H151" s="1">
        <v>0.7</v>
      </c>
      <c r="I151" s="1" t="s">
        <v>397</v>
      </c>
      <c r="J151" s="1">
        <v>3</v>
      </c>
    </row>
    <row r="152" spans="1:10">
      <c r="A152" s="11">
        <v>196040489698</v>
      </c>
      <c r="B152" s="1" t="s">
        <v>84</v>
      </c>
      <c r="C152" s="1" t="s">
        <v>424</v>
      </c>
      <c r="D152" s="1" t="s">
        <v>425</v>
      </c>
      <c r="E152" s="1" t="s">
        <v>83</v>
      </c>
      <c r="F152" s="1" t="s">
        <v>441</v>
      </c>
      <c r="G152" s="1" t="s">
        <v>408</v>
      </c>
      <c r="H152" s="1">
        <v>0.7</v>
      </c>
      <c r="I152" s="1" t="s">
        <v>397</v>
      </c>
      <c r="J152" s="1">
        <v>2</v>
      </c>
    </row>
    <row r="153" spans="1:10">
      <c r="A153" s="11">
        <v>194514189976</v>
      </c>
      <c r="B153" s="1" t="s">
        <v>69</v>
      </c>
      <c r="C153" s="1" t="s">
        <v>409</v>
      </c>
      <c r="D153" s="1" t="s">
        <v>11</v>
      </c>
      <c r="E153" s="1" t="s">
        <v>70</v>
      </c>
      <c r="F153" s="1" t="s">
        <v>407</v>
      </c>
      <c r="G153" s="1" t="s">
        <v>408</v>
      </c>
      <c r="H153" s="1">
        <v>0.7</v>
      </c>
      <c r="I153" s="1" t="s">
        <v>397</v>
      </c>
      <c r="J153" s="1">
        <v>9</v>
      </c>
    </row>
    <row r="154" spans="1:10">
      <c r="A154" s="11">
        <v>194514189990</v>
      </c>
      <c r="B154" s="1" t="s">
        <v>69</v>
      </c>
      <c r="C154" s="1" t="s">
        <v>410</v>
      </c>
      <c r="D154" s="1" t="s">
        <v>13</v>
      </c>
      <c r="E154" s="1" t="s">
        <v>70</v>
      </c>
      <c r="F154" s="1" t="s">
        <v>407</v>
      </c>
      <c r="G154" s="1" t="s">
        <v>408</v>
      </c>
      <c r="H154" s="1">
        <v>0.7</v>
      </c>
      <c r="I154" s="1" t="s">
        <v>397</v>
      </c>
      <c r="J154" s="1">
        <v>2</v>
      </c>
    </row>
    <row r="155" spans="1:10">
      <c r="A155" s="11">
        <v>194514190118</v>
      </c>
      <c r="B155" s="1" t="s">
        <v>69</v>
      </c>
      <c r="C155" s="1" t="s">
        <v>406</v>
      </c>
      <c r="D155" s="1" t="s">
        <v>15</v>
      </c>
      <c r="E155" s="1" t="s">
        <v>70</v>
      </c>
      <c r="F155" s="1" t="s">
        <v>407</v>
      </c>
      <c r="G155" s="1" t="s">
        <v>408</v>
      </c>
      <c r="H155" s="1">
        <v>0.7</v>
      </c>
      <c r="I155" s="1" t="s">
        <v>397</v>
      </c>
      <c r="J155" s="1">
        <v>4</v>
      </c>
    </row>
    <row r="156" spans="1:10">
      <c r="A156" s="11">
        <v>194514190187</v>
      </c>
      <c r="B156" s="1" t="s">
        <v>69</v>
      </c>
      <c r="C156" s="1" t="s">
        <v>404</v>
      </c>
      <c r="D156" s="1" t="s">
        <v>7</v>
      </c>
      <c r="E156" s="1" t="s">
        <v>70</v>
      </c>
      <c r="F156" s="1" t="s">
        <v>407</v>
      </c>
      <c r="G156" s="1" t="s">
        <v>408</v>
      </c>
      <c r="H156" s="1">
        <v>0.7</v>
      </c>
      <c r="I156" s="1" t="s">
        <v>397</v>
      </c>
      <c r="J156" s="1">
        <v>4</v>
      </c>
    </row>
    <row r="157" spans="1:10">
      <c r="A157" s="11">
        <v>194514190309</v>
      </c>
      <c r="B157" s="1" t="s">
        <v>69</v>
      </c>
      <c r="C157" s="1" t="s">
        <v>423</v>
      </c>
      <c r="D157" s="1" t="s">
        <v>9</v>
      </c>
      <c r="E157" s="1" t="s">
        <v>70</v>
      </c>
      <c r="F157" s="1" t="s">
        <v>407</v>
      </c>
      <c r="G157" s="1" t="s">
        <v>408</v>
      </c>
      <c r="H157" s="1">
        <v>0.7</v>
      </c>
      <c r="I157" s="1" t="s">
        <v>397</v>
      </c>
      <c r="J157" s="1">
        <v>9</v>
      </c>
    </row>
    <row r="158" spans="1:10">
      <c r="A158" s="11">
        <v>194514190194</v>
      </c>
      <c r="B158" s="1" t="s">
        <v>69</v>
      </c>
      <c r="C158" s="1" t="s">
        <v>411</v>
      </c>
      <c r="D158" s="1" t="s">
        <v>403</v>
      </c>
      <c r="E158" s="1" t="s">
        <v>449</v>
      </c>
      <c r="F158" s="1" t="s">
        <v>407</v>
      </c>
      <c r="G158" s="1" t="s">
        <v>408</v>
      </c>
      <c r="H158" s="1">
        <v>0.7</v>
      </c>
      <c r="I158" s="1" t="s">
        <v>397</v>
      </c>
      <c r="J158" s="1">
        <v>6</v>
      </c>
    </row>
    <row r="159" spans="1:10">
      <c r="A159" s="11">
        <v>194514190316</v>
      </c>
      <c r="B159" s="1" t="s">
        <v>69</v>
      </c>
      <c r="C159" s="1" t="s">
        <v>412</v>
      </c>
      <c r="D159" s="1" t="s">
        <v>405</v>
      </c>
      <c r="E159" s="1" t="s">
        <v>449</v>
      </c>
      <c r="F159" s="1" t="s">
        <v>407</v>
      </c>
      <c r="G159" s="1" t="s">
        <v>408</v>
      </c>
      <c r="H159" s="1">
        <v>0.7</v>
      </c>
      <c r="I159" s="1" t="s">
        <v>397</v>
      </c>
      <c r="J159" s="1">
        <v>5</v>
      </c>
    </row>
    <row r="160" spans="1:10">
      <c r="A160" s="11">
        <v>194514189983</v>
      </c>
      <c r="B160" s="1" t="s">
        <v>69</v>
      </c>
      <c r="C160" s="1" t="s">
        <v>421</v>
      </c>
      <c r="D160" s="1" t="s">
        <v>422</v>
      </c>
      <c r="E160" s="1" t="s">
        <v>449</v>
      </c>
      <c r="F160" s="1" t="s">
        <v>407</v>
      </c>
      <c r="G160" s="1" t="s">
        <v>408</v>
      </c>
      <c r="H160" s="1">
        <v>0.7</v>
      </c>
      <c r="I160" s="1" t="s">
        <v>397</v>
      </c>
      <c r="J160" s="1">
        <v>3</v>
      </c>
    </row>
    <row r="161" spans="1:10">
      <c r="A161" s="11">
        <v>194514190101</v>
      </c>
      <c r="B161" s="1" t="s">
        <v>69</v>
      </c>
      <c r="C161" s="1" t="s">
        <v>424</v>
      </c>
      <c r="D161" s="1" t="s">
        <v>425</v>
      </c>
      <c r="E161" s="1" t="s">
        <v>449</v>
      </c>
      <c r="F161" s="1" t="s">
        <v>407</v>
      </c>
      <c r="G161" s="1" t="s">
        <v>408</v>
      </c>
      <c r="H161" s="1">
        <v>0.7</v>
      </c>
      <c r="I161" s="1" t="s">
        <v>397</v>
      </c>
      <c r="J161" s="1">
        <v>3</v>
      </c>
    </row>
    <row r="162" spans="1:10">
      <c r="A162" s="11">
        <v>195251698745</v>
      </c>
      <c r="B162" s="1" t="s">
        <v>96</v>
      </c>
      <c r="C162" s="1" t="s">
        <v>420</v>
      </c>
      <c r="D162" s="1" t="s">
        <v>3</v>
      </c>
      <c r="E162" s="1" t="s">
        <v>95</v>
      </c>
      <c r="F162" s="1" t="s">
        <v>407</v>
      </c>
      <c r="G162" s="1" t="s">
        <v>396</v>
      </c>
      <c r="H162" s="1">
        <v>0.7</v>
      </c>
      <c r="I162" s="1" t="s">
        <v>397</v>
      </c>
      <c r="J162" s="1">
        <v>7</v>
      </c>
    </row>
    <row r="163" spans="1:10">
      <c r="A163" s="11">
        <v>195251698776</v>
      </c>
      <c r="B163" s="1" t="s">
        <v>96</v>
      </c>
      <c r="C163" s="1" t="s">
        <v>398</v>
      </c>
      <c r="D163" s="1" t="s">
        <v>399</v>
      </c>
      <c r="E163" s="1" t="s">
        <v>95</v>
      </c>
      <c r="F163" s="1" t="s">
        <v>407</v>
      </c>
      <c r="G163" s="1" t="s">
        <v>396</v>
      </c>
      <c r="H163" s="1">
        <v>0.7</v>
      </c>
      <c r="I163" s="1" t="s">
        <v>397</v>
      </c>
      <c r="J163" s="1">
        <v>20</v>
      </c>
    </row>
    <row r="164" spans="1:10">
      <c r="A164" s="11">
        <v>195251698783</v>
      </c>
      <c r="B164" s="1" t="s">
        <v>96</v>
      </c>
      <c r="C164" s="1" t="s">
        <v>400</v>
      </c>
      <c r="D164" s="1" t="s">
        <v>5</v>
      </c>
      <c r="E164" s="1" t="s">
        <v>95</v>
      </c>
      <c r="F164" s="1" t="s">
        <v>407</v>
      </c>
      <c r="G164" s="1" t="s">
        <v>396</v>
      </c>
      <c r="H164" s="1">
        <v>0.7</v>
      </c>
      <c r="I164" s="1" t="s">
        <v>397</v>
      </c>
      <c r="J164" s="1">
        <v>17</v>
      </c>
    </row>
    <row r="165" spans="1:10">
      <c r="A165" s="11">
        <v>195251698912</v>
      </c>
      <c r="B165" s="1" t="s">
        <v>96</v>
      </c>
      <c r="C165" s="1" t="s">
        <v>428</v>
      </c>
      <c r="D165" s="1" t="s">
        <v>416</v>
      </c>
      <c r="E165" s="1" t="s">
        <v>95</v>
      </c>
      <c r="F165" s="1" t="s">
        <v>407</v>
      </c>
      <c r="G165" s="1" t="s">
        <v>396</v>
      </c>
      <c r="H165" s="1">
        <v>0.7</v>
      </c>
      <c r="I165" s="1" t="s">
        <v>397</v>
      </c>
      <c r="J165" s="1">
        <v>11</v>
      </c>
    </row>
    <row r="166" spans="1:10">
      <c r="A166" s="11">
        <v>195251698943</v>
      </c>
      <c r="B166" s="1" t="s">
        <v>96</v>
      </c>
      <c r="C166" s="1" t="s">
        <v>401</v>
      </c>
      <c r="D166" s="1" t="s">
        <v>7</v>
      </c>
      <c r="E166" s="1" t="s">
        <v>95</v>
      </c>
      <c r="F166" s="1" t="s">
        <v>407</v>
      </c>
      <c r="G166" s="1" t="s">
        <v>396</v>
      </c>
      <c r="H166" s="1">
        <v>0.7</v>
      </c>
      <c r="I166" s="1" t="s">
        <v>397</v>
      </c>
      <c r="J166" s="1">
        <v>5</v>
      </c>
    </row>
    <row r="167" spans="1:10">
      <c r="A167" s="11">
        <v>195252308452</v>
      </c>
      <c r="B167" s="1" t="s">
        <v>74</v>
      </c>
      <c r="C167" s="1" t="s">
        <v>421</v>
      </c>
      <c r="D167" s="1" t="s">
        <v>422</v>
      </c>
      <c r="E167" s="1" t="s">
        <v>75</v>
      </c>
      <c r="F167" s="1" t="s">
        <v>429</v>
      </c>
      <c r="G167" s="1" t="s">
        <v>408</v>
      </c>
      <c r="H167" s="1">
        <v>0.7</v>
      </c>
      <c r="I167" s="1" t="s">
        <v>397</v>
      </c>
      <c r="J167" s="1">
        <v>4</v>
      </c>
    </row>
    <row r="168" spans="1:10">
      <c r="A168" s="11">
        <v>195252308483</v>
      </c>
      <c r="B168" s="1" t="s">
        <v>74</v>
      </c>
      <c r="C168" s="1" t="s">
        <v>424</v>
      </c>
      <c r="D168" s="1" t="s">
        <v>425</v>
      </c>
      <c r="E168" s="1" t="s">
        <v>75</v>
      </c>
      <c r="F168" s="1" t="s">
        <v>429</v>
      </c>
      <c r="G168" s="1" t="s">
        <v>408</v>
      </c>
      <c r="H168" s="1">
        <v>0.7</v>
      </c>
      <c r="I168" s="1" t="s">
        <v>397</v>
      </c>
      <c r="J168" s="1">
        <v>2</v>
      </c>
    </row>
    <row r="169" spans="1:10">
      <c r="A169" s="11">
        <v>195252308773</v>
      </c>
      <c r="B169" s="1" t="s">
        <v>74</v>
      </c>
      <c r="C169" s="1" t="s">
        <v>423</v>
      </c>
      <c r="D169" s="1" t="s">
        <v>9</v>
      </c>
      <c r="E169" s="1" t="s">
        <v>75</v>
      </c>
      <c r="F169" s="1" t="s">
        <v>429</v>
      </c>
      <c r="G169" s="1" t="s">
        <v>408</v>
      </c>
      <c r="H169" s="1">
        <v>0.7</v>
      </c>
      <c r="I169" s="1" t="s">
        <v>397</v>
      </c>
      <c r="J169" s="1">
        <v>1</v>
      </c>
    </row>
    <row r="170" spans="1:10">
      <c r="A170" s="11">
        <v>195251662791</v>
      </c>
      <c r="B170" s="1" t="s">
        <v>94</v>
      </c>
      <c r="C170" s="1" t="s">
        <v>420</v>
      </c>
      <c r="D170" s="1" t="s">
        <v>3</v>
      </c>
      <c r="E170" s="1" t="s">
        <v>95</v>
      </c>
      <c r="F170" s="1" t="s">
        <v>407</v>
      </c>
      <c r="G170" s="1" t="s">
        <v>396</v>
      </c>
      <c r="H170" s="1">
        <v>0.7</v>
      </c>
      <c r="I170" s="1" t="s">
        <v>397</v>
      </c>
      <c r="J170" s="1">
        <v>2</v>
      </c>
    </row>
    <row r="171" spans="1:10">
      <c r="A171" s="11">
        <v>195251662814</v>
      </c>
      <c r="B171" s="1" t="s">
        <v>94</v>
      </c>
      <c r="C171" s="1" t="s">
        <v>398</v>
      </c>
      <c r="D171" s="1" t="s">
        <v>399</v>
      </c>
      <c r="E171" s="1" t="s">
        <v>95</v>
      </c>
      <c r="F171" s="1" t="s">
        <v>407</v>
      </c>
      <c r="G171" s="1" t="s">
        <v>396</v>
      </c>
      <c r="H171" s="1">
        <v>0.7</v>
      </c>
      <c r="I171" s="1" t="s">
        <v>397</v>
      </c>
      <c r="J171" s="1">
        <v>9</v>
      </c>
    </row>
    <row r="172" spans="1:10">
      <c r="A172" s="11">
        <v>195251662876</v>
      </c>
      <c r="B172" s="1" t="s">
        <v>94</v>
      </c>
      <c r="C172" s="1" t="s">
        <v>401</v>
      </c>
      <c r="D172" s="1" t="s">
        <v>7</v>
      </c>
      <c r="E172" s="1" t="s">
        <v>95</v>
      </c>
      <c r="F172" s="1" t="s">
        <v>407</v>
      </c>
      <c r="G172" s="1" t="s">
        <v>396</v>
      </c>
      <c r="H172" s="1">
        <v>0.7</v>
      </c>
      <c r="I172" s="1" t="s">
        <v>397</v>
      </c>
      <c r="J172" s="1">
        <v>7</v>
      </c>
    </row>
    <row r="173" spans="1:10">
      <c r="A173" s="11">
        <v>195251761777</v>
      </c>
      <c r="B173" s="1" t="s">
        <v>88</v>
      </c>
      <c r="C173" s="1" t="s">
        <v>421</v>
      </c>
      <c r="D173" s="1" t="s">
        <v>451</v>
      </c>
      <c r="E173" s="1" t="s">
        <v>89</v>
      </c>
      <c r="F173" s="1" t="s">
        <v>407</v>
      </c>
      <c r="G173" s="1" t="s">
        <v>414</v>
      </c>
      <c r="H173" s="1">
        <v>0.7</v>
      </c>
      <c r="I173" s="1" t="s">
        <v>397</v>
      </c>
      <c r="J173" s="1">
        <v>1</v>
      </c>
    </row>
    <row r="174" spans="1:10">
      <c r="A174" s="11">
        <v>195251762545</v>
      </c>
      <c r="B174" s="1" t="s">
        <v>88</v>
      </c>
      <c r="C174" s="1" t="s">
        <v>401</v>
      </c>
      <c r="D174" s="1" t="s">
        <v>452</v>
      </c>
      <c r="E174" s="1" t="s">
        <v>89</v>
      </c>
      <c r="F174" s="1" t="s">
        <v>407</v>
      </c>
      <c r="G174" s="1" t="s">
        <v>414</v>
      </c>
      <c r="H174" s="1">
        <v>0.7</v>
      </c>
      <c r="I174" s="1" t="s">
        <v>397</v>
      </c>
      <c r="J174" s="1">
        <v>4</v>
      </c>
    </row>
    <row r="175" spans="1:10">
      <c r="A175" s="11">
        <v>195251762569</v>
      </c>
      <c r="B175" s="1" t="s">
        <v>88</v>
      </c>
      <c r="C175" s="1" t="s">
        <v>415</v>
      </c>
      <c r="D175" s="1" t="s">
        <v>453</v>
      </c>
      <c r="E175" s="1" t="s">
        <v>89</v>
      </c>
      <c r="F175" s="1" t="s">
        <v>407</v>
      </c>
      <c r="G175" s="1" t="s">
        <v>414</v>
      </c>
      <c r="H175" s="1">
        <v>0.7</v>
      </c>
      <c r="I175" s="1" t="s">
        <v>397</v>
      </c>
      <c r="J175" s="1">
        <v>9</v>
      </c>
    </row>
    <row r="176" spans="1:10">
      <c r="A176" s="11">
        <v>195251762576</v>
      </c>
      <c r="B176" s="1" t="s">
        <v>88</v>
      </c>
      <c r="C176" s="1" t="s">
        <v>402</v>
      </c>
      <c r="D176" s="1" t="s">
        <v>454</v>
      </c>
      <c r="E176" s="1" t="s">
        <v>89</v>
      </c>
      <c r="F176" s="1" t="s">
        <v>407</v>
      </c>
      <c r="G176" s="1" t="s">
        <v>414</v>
      </c>
      <c r="H176" s="1">
        <v>0.7</v>
      </c>
      <c r="I176" s="1" t="s">
        <v>397</v>
      </c>
      <c r="J176" s="1">
        <v>7</v>
      </c>
    </row>
    <row r="177" spans="1:10">
      <c r="A177" s="11">
        <v>195251762590</v>
      </c>
      <c r="B177" s="1" t="s">
        <v>88</v>
      </c>
      <c r="C177" s="1" t="s">
        <v>404</v>
      </c>
      <c r="D177" s="1" t="s">
        <v>413</v>
      </c>
      <c r="E177" s="1" t="s">
        <v>89</v>
      </c>
      <c r="F177" s="1" t="s">
        <v>407</v>
      </c>
      <c r="G177" s="1" t="s">
        <v>414</v>
      </c>
      <c r="H177" s="1">
        <v>0.7</v>
      </c>
      <c r="I177" s="1" t="s">
        <v>397</v>
      </c>
      <c r="J177" s="1">
        <v>2</v>
      </c>
    </row>
    <row r="178" spans="1:10">
      <c r="A178" s="11">
        <v>195251762705</v>
      </c>
      <c r="B178" s="1" t="s">
        <v>88</v>
      </c>
      <c r="C178" s="1" t="s">
        <v>412</v>
      </c>
      <c r="D178" s="1" t="s">
        <v>440</v>
      </c>
      <c r="E178" s="1" t="s">
        <v>89</v>
      </c>
      <c r="F178" s="1" t="s">
        <v>407</v>
      </c>
      <c r="G178" s="1" t="s">
        <v>414</v>
      </c>
      <c r="H178" s="1">
        <v>0.7</v>
      </c>
      <c r="I178" s="1" t="s">
        <v>397</v>
      </c>
      <c r="J178" s="1">
        <v>3</v>
      </c>
    </row>
    <row r="179" spans="1:10">
      <c r="A179" s="11">
        <v>196885771118</v>
      </c>
      <c r="B179" s="1" t="s">
        <v>114</v>
      </c>
      <c r="C179" s="1" t="s">
        <v>401</v>
      </c>
      <c r="D179" s="1" t="s">
        <v>399</v>
      </c>
      <c r="E179" s="1" t="s">
        <v>86</v>
      </c>
      <c r="F179" s="1" t="s">
        <v>395</v>
      </c>
      <c r="G179" s="1" t="s">
        <v>396</v>
      </c>
      <c r="H179" s="1">
        <v>0.66</v>
      </c>
      <c r="I179" s="1" t="s">
        <v>397</v>
      </c>
      <c r="J179" s="1">
        <v>10</v>
      </c>
    </row>
    <row r="180" spans="1:10">
      <c r="A180" s="11">
        <v>196885769450</v>
      </c>
      <c r="B180" s="1" t="s">
        <v>114</v>
      </c>
      <c r="C180" s="1" t="s">
        <v>402</v>
      </c>
      <c r="D180" s="1" t="s">
        <v>5</v>
      </c>
      <c r="E180" s="1" t="s">
        <v>86</v>
      </c>
      <c r="F180" s="1" t="s">
        <v>395</v>
      </c>
      <c r="G180" s="1" t="s">
        <v>396</v>
      </c>
      <c r="H180" s="1">
        <v>0.66</v>
      </c>
      <c r="I180" s="1" t="s">
        <v>397</v>
      </c>
      <c r="J180" s="1">
        <v>17</v>
      </c>
    </row>
    <row r="181" spans="1:10">
      <c r="A181" s="11">
        <v>196885770869</v>
      </c>
      <c r="B181" s="1" t="s">
        <v>114</v>
      </c>
      <c r="C181" s="1" t="s">
        <v>404</v>
      </c>
      <c r="D181" s="1" t="s">
        <v>7</v>
      </c>
      <c r="E181" s="1" t="s">
        <v>86</v>
      </c>
      <c r="F181" s="1" t="s">
        <v>395</v>
      </c>
      <c r="G181" s="1" t="s">
        <v>396</v>
      </c>
      <c r="H181" s="1">
        <v>0.73</v>
      </c>
      <c r="I181" s="1" t="s">
        <v>397</v>
      </c>
      <c r="J181" s="1">
        <v>18</v>
      </c>
    </row>
    <row r="182" spans="1:10">
      <c r="A182" s="11">
        <v>196885771323</v>
      </c>
      <c r="B182" s="1" t="s">
        <v>114</v>
      </c>
      <c r="C182" s="1" t="s">
        <v>411</v>
      </c>
      <c r="D182" s="1" t="s">
        <v>403</v>
      </c>
      <c r="E182" s="1" t="s">
        <v>86</v>
      </c>
      <c r="F182" s="1" t="s">
        <v>395</v>
      </c>
      <c r="G182" s="1" t="s">
        <v>396</v>
      </c>
      <c r="H182" s="1">
        <v>0.75</v>
      </c>
      <c r="I182" s="1" t="s">
        <v>397</v>
      </c>
      <c r="J182" s="1">
        <v>11</v>
      </c>
    </row>
    <row r="183" spans="1:10">
      <c r="A183" s="11">
        <v>196885770463</v>
      </c>
      <c r="B183" s="1" t="s">
        <v>114</v>
      </c>
      <c r="C183" s="1" t="s">
        <v>400</v>
      </c>
      <c r="D183" s="1" t="s">
        <v>394</v>
      </c>
      <c r="E183" s="1" t="s">
        <v>86</v>
      </c>
      <c r="F183" s="1" t="s">
        <v>395</v>
      </c>
      <c r="G183" s="1" t="s">
        <v>396</v>
      </c>
      <c r="H183" s="1">
        <v>0.62</v>
      </c>
      <c r="I183" s="1" t="s">
        <v>397</v>
      </c>
      <c r="J183" s="1">
        <v>1</v>
      </c>
    </row>
    <row r="184" spans="1:10">
      <c r="A184" s="11">
        <v>197779674355</v>
      </c>
      <c r="B184" s="1" t="s">
        <v>326</v>
      </c>
      <c r="C184" s="1" t="s">
        <v>458</v>
      </c>
      <c r="D184" s="1" t="s">
        <v>458</v>
      </c>
      <c r="E184" s="1" t="s">
        <v>327</v>
      </c>
      <c r="F184" s="1" t="s">
        <v>395</v>
      </c>
      <c r="G184" s="1" t="s">
        <v>455</v>
      </c>
      <c r="H184" s="1">
        <v>0.7</v>
      </c>
      <c r="I184" s="1" t="s">
        <v>456</v>
      </c>
      <c r="J184" s="1">
        <v>56</v>
      </c>
    </row>
    <row r="185" spans="1:10">
      <c r="A185" s="11">
        <v>197779674348</v>
      </c>
      <c r="B185" s="1" t="s">
        <v>326</v>
      </c>
      <c r="C185" s="1" t="s">
        <v>459</v>
      </c>
      <c r="D185" s="1" t="s">
        <v>459</v>
      </c>
      <c r="E185" s="1" t="s">
        <v>327</v>
      </c>
      <c r="F185" s="1" t="s">
        <v>395</v>
      </c>
      <c r="G185" s="1" t="s">
        <v>455</v>
      </c>
      <c r="H185" s="1">
        <v>0.3</v>
      </c>
      <c r="I185" s="1" t="s">
        <v>456</v>
      </c>
      <c r="J185" s="1">
        <v>18</v>
      </c>
    </row>
    <row r="186" spans="1:10">
      <c r="A186" s="11">
        <v>197779674386</v>
      </c>
      <c r="B186" s="1" t="s">
        <v>326</v>
      </c>
      <c r="C186" s="1" t="s">
        <v>127</v>
      </c>
      <c r="D186" s="1" t="s">
        <v>127</v>
      </c>
      <c r="E186" s="1" t="s">
        <v>457</v>
      </c>
      <c r="F186" s="1" t="s">
        <v>395</v>
      </c>
      <c r="G186" s="1" t="s">
        <v>455</v>
      </c>
      <c r="H186" s="1">
        <v>0.3</v>
      </c>
      <c r="I186" s="1" t="s">
        <v>456</v>
      </c>
      <c r="J186" s="1">
        <v>19</v>
      </c>
    </row>
    <row r="187" spans="1:10">
      <c r="A187" s="11">
        <v>197779674379</v>
      </c>
      <c r="B187" s="1" t="s">
        <v>326</v>
      </c>
      <c r="C187" s="1" t="s">
        <v>131</v>
      </c>
      <c r="D187" s="1" t="s">
        <v>131</v>
      </c>
      <c r="E187" s="1" t="s">
        <v>457</v>
      </c>
      <c r="F187" s="1" t="s">
        <v>395</v>
      </c>
      <c r="G187" s="1" t="s">
        <v>455</v>
      </c>
      <c r="H187" s="1">
        <v>0.3</v>
      </c>
      <c r="I187" s="1" t="s">
        <v>456</v>
      </c>
      <c r="J187" s="1">
        <v>3</v>
      </c>
    </row>
    <row r="188" spans="1:10">
      <c r="A188" s="11">
        <v>197779414449</v>
      </c>
      <c r="B188" s="1" t="s">
        <v>328</v>
      </c>
      <c r="C188" s="1" t="s">
        <v>458</v>
      </c>
      <c r="D188" s="1" t="s">
        <v>458</v>
      </c>
      <c r="E188" s="1" t="s">
        <v>329</v>
      </c>
      <c r="F188" s="1" t="s">
        <v>395</v>
      </c>
      <c r="G188" s="1" t="s">
        <v>455</v>
      </c>
      <c r="H188" s="1">
        <v>0.3</v>
      </c>
      <c r="I188" s="1" t="s">
        <v>456</v>
      </c>
      <c r="J188" s="1">
        <v>26</v>
      </c>
    </row>
    <row r="189" spans="1:10">
      <c r="A189" s="11">
        <v>197779414432</v>
      </c>
      <c r="B189" s="1" t="s">
        <v>328</v>
      </c>
      <c r="C189" s="1" t="s">
        <v>459</v>
      </c>
      <c r="D189" s="1" t="s">
        <v>459</v>
      </c>
      <c r="E189" s="1" t="s">
        <v>329</v>
      </c>
      <c r="F189" s="1" t="s">
        <v>395</v>
      </c>
      <c r="G189" s="1" t="s">
        <v>455</v>
      </c>
      <c r="H189" s="1">
        <v>0.3</v>
      </c>
      <c r="I189" s="1" t="s">
        <v>456</v>
      </c>
      <c r="J189" s="1">
        <v>4</v>
      </c>
    </row>
    <row r="190" spans="1:10">
      <c r="A190" s="11">
        <v>197779414456</v>
      </c>
      <c r="B190" s="1" t="s">
        <v>328</v>
      </c>
      <c r="C190" s="1" t="s">
        <v>460</v>
      </c>
      <c r="D190" s="1" t="s">
        <v>460</v>
      </c>
      <c r="E190" s="1" t="s">
        <v>329</v>
      </c>
      <c r="F190" s="1" t="s">
        <v>395</v>
      </c>
      <c r="G190" s="1" t="s">
        <v>455</v>
      </c>
      <c r="H190" s="1">
        <v>0.3</v>
      </c>
      <c r="I190" s="1" t="s">
        <v>456</v>
      </c>
      <c r="J190" s="1">
        <v>14</v>
      </c>
    </row>
    <row r="191" spans="1:10">
      <c r="A191" s="11">
        <v>197779414463</v>
      </c>
      <c r="B191" s="1" t="s">
        <v>328</v>
      </c>
      <c r="C191" s="1" t="s">
        <v>131</v>
      </c>
      <c r="D191" s="1" t="s">
        <v>131</v>
      </c>
      <c r="E191" s="1" t="s">
        <v>329</v>
      </c>
      <c r="F191" s="1" t="s">
        <v>395</v>
      </c>
      <c r="G191" s="1" t="s">
        <v>455</v>
      </c>
      <c r="H191" s="1">
        <v>0.3</v>
      </c>
      <c r="I191" s="1" t="s">
        <v>456</v>
      </c>
      <c r="J191" s="1">
        <v>3</v>
      </c>
    </row>
    <row r="192" spans="1:10">
      <c r="A192" s="11">
        <v>197779414470</v>
      </c>
      <c r="B192" s="1" t="s">
        <v>328</v>
      </c>
      <c r="C192" s="1" t="s">
        <v>127</v>
      </c>
      <c r="D192" s="1" t="s">
        <v>127</v>
      </c>
      <c r="E192" s="1" t="s">
        <v>329</v>
      </c>
      <c r="F192" s="1" t="s">
        <v>395</v>
      </c>
      <c r="G192" s="1" t="s">
        <v>455</v>
      </c>
      <c r="H192" s="1">
        <v>0.3</v>
      </c>
      <c r="I192" s="1" t="s">
        <v>456</v>
      </c>
      <c r="J192" s="1">
        <v>11</v>
      </c>
    </row>
    <row r="193" spans="1:10">
      <c r="A193" s="11">
        <v>197779436588</v>
      </c>
      <c r="B193" s="1" t="s">
        <v>330</v>
      </c>
      <c r="C193" s="1" t="s">
        <v>458</v>
      </c>
      <c r="D193" s="1" t="s">
        <v>458</v>
      </c>
      <c r="E193" s="1" t="s">
        <v>331</v>
      </c>
      <c r="F193" s="1" t="s">
        <v>395</v>
      </c>
      <c r="G193" s="1" t="s">
        <v>455</v>
      </c>
      <c r="H193" s="1">
        <v>0.3</v>
      </c>
      <c r="I193" s="1" t="s">
        <v>456</v>
      </c>
      <c r="J193" s="1">
        <v>26</v>
      </c>
    </row>
    <row r="194" spans="1:10">
      <c r="A194" s="11">
        <v>197779436571</v>
      </c>
      <c r="B194" s="1" t="s">
        <v>330</v>
      </c>
      <c r="C194" s="1" t="s">
        <v>459</v>
      </c>
      <c r="D194" s="1" t="s">
        <v>459</v>
      </c>
      <c r="E194" s="1" t="s">
        <v>331</v>
      </c>
      <c r="F194" s="1" t="s">
        <v>395</v>
      </c>
      <c r="G194" s="1" t="s">
        <v>455</v>
      </c>
      <c r="H194" s="1">
        <v>0.3</v>
      </c>
      <c r="I194" s="1" t="s">
        <v>456</v>
      </c>
      <c r="J194" s="1">
        <v>8</v>
      </c>
    </row>
    <row r="195" spans="1:10">
      <c r="A195" s="11">
        <v>197779436809</v>
      </c>
      <c r="B195" s="1" t="s">
        <v>330</v>
      </c>
      <c r="C195" s="1" t="s">
        <v>460</v>
      </c>
      <c r="D195" s="1" t="s">
        <v>460</v>
      </c>
      <c r="E195" s="1" t="s">
        <v>331</v>
      </c>
      <c r="F195" s="1" t="s">
        <v>395</v>
      </c>
      <c r="G195" s="1" t="s">
        <v>455</v>
      </c>
      <c r="H195" s="1">
        <v>0.3</v>
      </c>
      <c r="I195" s="1" t="s">
        <v>456</v>
      </c>
      <c r="J195" s="1">
        <v>15</v>
      </c>
    </row>
    <row r="196" spans="1:10">
      <c r="A196" s="11">
        <v>197779436816</v>
      </c>
      <c r="B196" s="1" t="s">
        <v>330</v>
      </c>
      <c r="C196" s="1" t="s">
        <v>131</v>
      </c>
      <c r="D196" s="1" t="s">
        <v>131</v>
      </c>
      <c r="E196" s="1" t="s">
        <v>331</v>
      </c>
      <c r="F196" s="1" t="s">
        <v>395</v>
      </c>
      <c r="G196" s="1" t="s">
        <v>455</v>
      </c>
      <c r="H196" s="1">
        <v>0.3</v>
      </c>
      <c r="I196" s="1" t="s">
        <v>456</v>
      </c>
      <c r="J196" s="1">
        <v>3</v>
      </c>
    </row>
    <row r="197" spans="1:10">
      <c r="A197" s="11">
        <v>197779436823</v>
      </c>
      <c r="B197" s="1" t="s">
        <v>330</v>
      </c>
      <c r="C197" s="1" t="s">
        <v>127</v>
      </c>
      <c r="D197" s="1" t="s">
        <v>127</v>
      </c>
      <c r="E197" s="1" t="s">
        <v>331</v>
      </c>
      <c r="F197" s="1" t="s">
        <v>395</v>
      </c>
      <c r="G197" s="1" t="s">
        <v>455</v>
      </c>
      <c r="H197" s="1">
        <v>0.3</v>
      </c>
      <c r="I197" s="1" t="s">
        <v>456</v>
      </c>
      <c r="J197" s="1">
        <v>12</v>
      </c>
    </row>
    <row r="198" spans="1:10">
      <c r="A198" s="11">
        <v>196883751365</v>
      </c>
      <c r="B198" s="1" t="s">
        <v>336</v>
      </c>
      <c r="C198" s="1" t="s">
        <v>458</v>
      </c>
      <c r="D198" s="1" t="s">
        <v>458</v>
      </c>
      <c r="E198" s="1" t="s">
        <v>337</v>
      </c>
      <c r="F198" s="1" t="s">
        <v>395</v>
      </c>
      <c r="G198" s="1" t="s">
        <v>461</v>
      </c>
      <c r="H198" s="1">
        <v>0.3</v>
      </c>
      <c r="I198" s="1" t="s">
        <v>456</v>
      </c>
      <c r="J198" s="1">
        <v>52</v>
      </c>
    </row>
    <row r="199" spans="1:10">
      <c r="A199" s="11">
        <v>196883751372</v>
      </c>
      <c r="B199" s="1" t="s">
        <v>336</v>
      </c>
      <c r="C199" s="1" t="s">
        <v>460</v>
      </c>
      <c r="D199" s="1" t="s">
        <v>460</v>
      </c>
      <c r="E199" s="1" t="s">
        <v>337</v>
      </c>
      <c r="F199" s="1" t="s">
        <v>395</v>
      </c>
      <c r="G199" s="1" t="s">
        <v>461</v>
      </c>
      <c r="H199" s="1">
        <v>0.3</v>
      </c>
      <c r="I199" s="1" t="s">
        <v>456</v>
      </c>
      <c r="J199" s="1">
        <v>37</v>
      </c>
    </row>
    <row r="200" spans="1:10">
      <c r="A200" s="11">
        <v>196883751396</v>
      </c>
      <c r="B200" s="1" t="s">
        <v>336</v>
      </c>
      <c r="C200" s="1" t="s">
        <v>127</v>
      </c>
      <c r="D200" s="1" t="s">
        <v>127</v>
      </c>
      <c r="E200" s="1" t="s">
        <v>337</v>
      </c>
      <c r="F200" s="1" t="s">
        <v>395</v>
      </c>
      <c r="G200" s="1" t="s">
        <v>461</v>
      </c>
      <c r="H200" s="1">
        <v>0.3</v>
      </c>
      <c r="I200" s="1" t="s">
        <v>456</v>
      </c>
      <c r="J200" s="1">
        <v>25</v>
      </c>
    </row>
    <row r="201" spans="1:10">
      <c r="A201" s="11">
        <v>196883751358</v>
      </c>
      <c r="B201" s="1" t="s">
        <v>336</v>
      </c>
      <c r="C201" s="1" t="s">
        <v>459</v>
      </c>
      <c r="D201" s="1" t="s">
        <v>459</v>
      </c>
      <c r="E201" s="1" t="s">
        <v>337</v>
      </c>
      <c r="F201" s="1" t="s">
        <v>395</v>
      </c>
      <c r="G201" s="1" t="s">
        <v>461</v>
      </c>
      <c r="H201" s="1">
        <v>0.5</v>
      </c>
      <c r="I201" s="1" t="s">
        <v>456</v>
      </c>
      <c r="J201" s="1">
        <v>8</v>
      </c>
    </row>
    <row r="202" spans="1:10">
      <c r="A202" s="11">
        <v>196883751389</v>
      </c>
      <c r="B202" s="1" t="s">
        <v>336</v>
      </c>
      <c r="C202" s="1" t="s">
        <v>131</v>
      </c>
      <c r="D202" s="1" t="s">
        <v>131</v>
      </c>
      <c r="E202" s="1" t="s">
        <v>337</v>
      </c>
      <c r="F202" s="1" t="s">
        <v>395</v>
      </c>
      <c r="G202" s="1" t="s">
        <v>461</v>
      </c>
      <c r="H202" s="1">
        <v>0.5</v>
      </c>
      <c r="I202" s="1" t="s">
        <v>456</v>
      </c>
      <c r="J202" s="1">
        <v>5</v>
      </c>
    </row>
    <row r="203" spans="1:10">
      <c r="A203" s="11">
        <v>197778843370</v>
      </c>
      <c r="B203" s="1" t="s">
        <v>340</v>
      </c>
      <c r="C203" s="1" t="s">
        <v>458</v>
      </c>
      <c r="D203" s="1" t="s">
        <v>458</v>
      </c>
      <c r="E203" s="1" t="s">
        <v>341</v>
      </c>
      <c r="F203" s="1" t="s">
        <v>395</v>
      </c>
      <c r="G203" s="1" t="s">
        <v>461</v>
      </c>
      <c r="H203" s="1">
        <v>0.3</v>
      </c>
      <c r="I203" s="1" t="s">
        <v>456</v>
      </c>
      <c r="J203" s="1">
        <v>30</v>
      </c>
    </row>
    <row r="204" spans="1:10">
      <c r="A204" s="11">
        <v>197778843363</v>
      </c>
      <c r="B204" s="1" t="s">
        <v>340</v>
      </c>
      <c r="C204" s="1" t="s">
        <v>459</v>
      </c>
      <c r="D204" s="1" t="s">
        <v>459</v>
      </c>
      <c r="E204" s="1" t="s">
        <v>341</v>
      </c>
      <c r="F204" s="1" t="s">
        <v>395</v>
      </c>
      <c r="G204" s="1" t="s">
        <v>461</v>
      </c>
      <c r="H204" s="1">
        <v>0.5</v>
      </c>
      <c r="I204" s="1" t="s">
        <v>456</v>
      </c>
      <c r="J204" s="1">
        <v>10</v>
      </c>
    </row>
    <row r="205" spans="1:10">
      <c r="A205" s="11">
        <v>197778843387</v>
      </c>
      <c r="B205" s="1" t="s">
        <v>340</v>
      </c>
      <c r="C205" s="1" t="s">
        <v>460</v>
      </c>
      <c r="D205" s="1" t="s">
        <v>460</v>
      </c>
      <c r="E205" s="1" t="s">
        <v>341</v>
      </c>
      <c r="F205" s="1" t="s">
        <v>395</v>
      </c>
      <c r="G205" s="1" t="s">
        <v>461</v>
      </c>
      <c r="H205" s="1">
        <v>0.5</v>
      </c>
      <c r="I205" s="1" t="s">
        <v>456</v>
      </c>
      <c r="J205" s="1">
        <v>20</v>
      </c>
    </row>
    <row r="206" spans="1:10">
      <c r="A206" s="11">
        <v>197778843394</v>
      </c>
      <c r="B206" s="1" t="s">
        <v>340</v>
      </c>
      <c r="C206" s="1" t="s">
        <v>131</v>
      </c>
      <c r="D206" s="1" t="s">
        <v>131</v>
      </c>
      <c r="E206" s="1" t="s">
        <v>341</v>
      </c>
      <c r="F206" s="1" t="s">
        <v>395</v>
      </c>
      <c r="G206" s="1" t="s">
        <v>461</v>
      </c>
      <c r="H206" s="1">
        <v>0.5</v>
      </c>
      <c r="I206" s="1" t="s">
        <v>456</v>
      </c>
      <c r="J206" s="1">
        <v>5</v>
      </c>
    </row>
    <row r="207" spans="1:10">
      <c r="A207" s="11">
        <v>197778843509</v>
      </c>
      <c r="B207" s="1" t="s">
        <v>340</v>
      </c>
      <c r="C207" s="1" t="s">
        <v>127</v>
      </c>
      <c r="D207" s="1" t="s">
        <v>127</v>
      </c>
      <c r="E207" s="1" t="s">
        <v>341</v>
      </c>
      <c r="F207" s="1" t="s">
        <v>395</v>
      </c>
      <c r="G207" s="1" t="s">
        <v>461</v>
      </c>
      <c r="H207" s="1">
        <v>0.5</v>
      </c>
      <c r="I207" s="1" t="s">
        <v>456</v>
      </c>
      <c r="J207" s="1">
        <v>15</v>
      </c>
    </row>
    <row r="208" spans="1:10">
      <c r="A208" s="11">
        <v>197779721950</v>
      </c>
      <c r="B208" s="1" t="s">
        <v>345</v>
      </c>
      <c r="C208" s="1" t="s">
        <v>458</v>
      </c>
      <c r="D208" s="1" t="s">
        <v>458</v>
      </c>
      <c r="E208" s="1" t="s">
        <v>346</v>
      </c>
      <c r="F208" s="1" t="s">
        <v>395</v>
      </c>
      <c r="G208" s="1" t="s">
        <v>462</v>
      </c>
      <c r="H208" s="1">
        <v>0.5</v>
      </c>
      <c r="I208" s="1" t="s">
        <v>456</v>
      </c>
      <c r="J208" s="1">
        <v>12</v>
      </c>
    </row>
    <row r="209" spans="1:10">
      <c r="A209" s="11">
        <v>197779721912</v>
      </c>
      <c r="B209" s="1" t="s">
        <v>345</v>
      </c>
      <c r="C209" s="1" t="s">
        <v>459</v>
      </c>
      <c r="D209" s="1" t="s">
        <v>459</v>
      </c>
      <c r="E209" s="1" t="s">
        <v>346</v>
      </c>
      <c r="F209" s="1" t="s">
        <v>395</v>
      </c>
      <c r="G209" s="1" t="s">
        <v>463</v>
      </c>
      <c r="H209" s="1">
        <v>0.5</v>
      </c>
      <c r="I209" s="1" t="s">
        <v>456</v>
      </c>
      <c r="J209" s="1">
        <v>9</v>
      </c>
    </row>
    <row r="210" spans="1:10">
      <c r="A210" s="11">
        <v>197779721981</v>
      </c>
      <c r="B210" s="1" t="s">
        <v>345</v>
      </c>
      <c r="C210" s="1" t="s">
        <v>460</v>
      </c>
      <c r="D210" s="1" t="s">
        <v>460</v>
      </c>
      <c r="E210" s="1" t="s">
        <v>346</v>
      </c>
      <c r="F210" s="1" t="s">
        <v>395</v>
      </c>
      <c r="G210" s="1" t="s">
        <v>463</v>
      </c>
      <c r="H210" s="1">
        <v>0.5</v>
      </c>
      <c r="I210" s="1" t="s">
        <v>456</v>
      </c>
      <c r="J210" s="1">
        <v>20</v>
      </c>
    </row>
    <row r="211" spans="1:10">
      <c r="A211" s="11">
        <v>197779722407</v>
      </c>
      <c r="B211" s="1" t="s">
        <v>345</v>
      </c>
      <c r="C211" s="1" t="s">
        <v>131</v>
      </c>
      <c r="D211" s="1" t="s">
        <v>131</v>
      </c>
      <c r="E211" s="1" t="s">
        <v>346</v>
      </c>
      <c r="F211" s="1" t="s">
        <v>395</v>
      </c>
      <c r="G211" s="1" t="s">
        <v>463</v>
      </c>
      <c r="H211" s="1">
        <v>0.5</v>
      </c>
      <c r="I211" s="1" t="s">
        <v>456</v>
      </c>
      <c r="J211" s="1">
        <v>5</v>
      </c>
    </row>
    <row r="212" spans="1:10">
      <c r="A212" s="11">
        <v>197779722421</v>
      </c>
      <c r="B212" s="1" t="s">
        <v>345</v>
      </c>
      <c r="C212" s="1" t="s">
        <v>127</v>
      </c>
      <c r="D212" s="1" t="s">
        <v>127</v>
      </c>
      <c r="E212" s="1" t="s">
        <v>346</v>
      </c>
      <c r="F212" s="1" t="s">
        <v>395</v>
      </c>
      <c r="G212" s="1" t="s">
        <v>463</v>
      </c>
      <c r="H212" s="1">
        <v>0.5</v>
      </c>
      <c r="I212" s="1" t="s">
        <v>456</v>
      </c>
      <c r="J212" s="1">
        <v>15</v>
      </c>
    </row>
    <row r="213" spans="1:10">
      <c r="A213" s="11">
        <v>197779854863</v>
      </c>
      <c r="B213" s="1" t="s">
        <v>288</v>
      </c>
      <c r="C213" s="1" t="s">
        <v>459</v>
      </c>
      <c r="D213" s="1" t="s">
        <v>459</v>
      </c>
      <c r="E213" s="1" t="s">
        <v>289</v>
      </c>
      <c r="F213" s="1" t="s">
        <v>395</v>
      </c>
      <c r="G213" s="1" t="s">
        <v>464</v>
      </c>
      <c r="H213" s="1">
        <v>0.5</v>
      </c>
      <c r="I213" s="1" t="s">
        <v>456</v>
      </c>
      <c r="J213" s="1">
        <v>30</v>
      </c>
    </row>
    <row r="214" spans="1:10">
      <c r="A214" s="11">
        <v>197779855310</v>
      </c>
      <c r="B214" s="1" t="s">
        <v>288</v>
      </c>
      <c r="C214" s="1" t="s">
        <v>458</v>
      </c>
      <c r="D214" s="1" t="s">
        <v>458</v>
      </c>
      <c r="E214" s="1" t="s">
        <v>289</v>
      </c>
      <c r="F214" s="1" t="s">
        <v>395</v>
      </c>
      <c r="G214" s="1" t="s">
        <v>464</v>
      </c>
      <c r="H214" s="1">
        <v>0.5</v>
      </c>
      <c r="I214" s="1" t="s">
        <v>456</v>
      </c>
      <c r="J214" s="1">
        <v>40</v>
      </c>
    </row>
    <row r="215" spans="1:10">
      <c r="A215" s="11">
        <v>197779855587</v>
      </c>
      <c r="B215" s="1" t="s">
        <v>288</v>
      </c>
      <c r="C215" s="1" t="s">
        <v>460</v>
      </c>
      <c r="D215" s="1" t="s">
        <v>460</v>
      </c>
      <c r="E215" s="1" t="s">
        <v>289</v>
      </c>
      <c r="F215" s="1" t="s">
        <v>395</v>
      </c>
      <c r="G215" s="1" t="s">
        <v>464</v>
      </c>
      <c r="H215" s="1">
        <v>0.3</v>
      </c>
      <c r="I215" s="1" t="s">
        <v>456</v>
      </c>
      <c r="J215" s="1">
        <v>20</v>
      </c>
    </row>
    <row r="216" spans="1:10">
      <c r="A216" s="11">
        <v>197779855815</v>
      </c>
      <c r="B216" s="1" t="s">
        <v>288</v>
      </c>
      <c r="C216" s="1" t="s">
        <v>131</v>
      </c>
      <c r="D216" s="1" t="s">
        <v>131</v>
      </c>
      <c r="E216" s="1" t="s">
        <v>289</v>
      </c>
      <c r="F216" s="1" t="s">
        <v>395</v>
      </c>
      <c r="G216" s="1" t="s">
        <v>464</v>
      </c>
      <c r="H216" s="1">
        <v>0.3</v>
      </c>
      <c r="I216" s="1" t="s">
        <v>456</v>
      </c>
      <c r="J216" s="1">
        <v>20</v>
      </c>
    </row>
    <row r="217" spans="1:10">
      <c r="A217" s="11">
        <v>197779855891</v>
      </c>
      <c r="B217" s="1" t="s">
        <v>288</v>
      </c>
      <c r="C217" s="1" t="s">
        <v>132</v>
      </c>
      <c r="D217" s="1" t="s">
        <v>132</v>
      </c>
      <c r="E217" s="1" t="s">
        <v>289</v>
      </c>
      <c r="F217" s="1" t="s">
        <v>395</v>
      </c>
      <c r="G217" s="1" t="s">
        <v>464</v>
      </c>
      <c r="H217" s="1">
        <v>0.3</v>
      </c>
      <c r="I217" s="1" t="s">
        <v>456</v>
      </c>
      <c r="J217" s="1">
        <v>10</v>
      </c>
    </row>
    <row r="218" spans="1:10">
      <c r="A218" s="11">
        <v>197779858465</v>
      </c>
      <c r="B218" s="1" t="s">
        <v>290</v>
      </c>
      <c r="C218" s="1" t="s">
        <v>459</v>
      </c>
      <c r="D218" s="1" t="s">
        <v>459</v>
      </c>
      <c r="E218" s="1" t="s">
        <v>291</v>
      </c>
      <c r="F218" s="1" t="s">
        <v>395</v>
      </c>
      <c r="G218" s="1" t="s">
        <v>464</v>
      </c>
      <c r="H218" s="1">
        <v>0.5</v>
      </c>
      <c r="I218" s="1" t="s">
        <v>456</v>
      </c>
      <c r="J218" s="1">
        <v>30</v>
      </c>
    </row>
    <row r="219" spans="1:10">
      <c r="A219" s="11">
        <v>197779858694</v>
      </c>
      <c r="B219" s="1" t="s">
        <v>290</v>
      </c>
      <c r="C219" s="1" t="s">
        <v>458</v>
      </c>
      <c r="D219" s="1" t="s">
        <v>458</v>
      </c>
      <c r="E219" s="1" t="s">
        <v>291</v>
      </c>
      <c r="F219" s="1" t="s">
        <v>395</v>
      </c>
      <c r="G219" s="1" t="s">
        <v>464</v>
      </c>
      <c r="H219" s="1">
        <v>0.5</v>
      </c>
      <c r="I219" s="1" t="s">
        <v>456</v>
      </c>
      <c r="J219" s="1">
        <v>40</v>
      </c>
    </row>
    <row r="220" spans="1:10">
      <c r="A220" s="11">
        <v>197779859028</v>
      </c>
      <c r="B220" s="1" t="s">
        <v>290</v>
      </c>
      <c r="C220" s="1" t="s">
        <v>460</v>
      </c>
      <c r="D220" s="1" t="s">
        <v>460</v>
      </c>
      <c r="E220" s="1" t="s">
        <v>291</v>
      </c>
      <c r="F220" s="1" t="s">
        <v>395</v>
      </c>
      <c r="G220" s="1" t="s">
        <v>464</v>
      </c>
      <c r="H220" s="1">
        <v>0.3</v>
      </c>
      <c r="I220" s="1" t="s">
        <v>456</v>
      </c>
      <c r="J220" s="1">
        <v>20</v>
      </c>
    </row>
    <row r="221" spans="1:10">
      <c r="A221" s="11">
        <v>197779859240</v>
      </c>
      <c r="B221" s="1" t="s">
        <v>290</v>
      </c>
      <c r="C221" s="1" t="s">
        <v>131</v>
      </c>
      <c r="D221" s="1" t="s">
        <v>131</v>
      </c>
      <c r="E221" s="1" t="s">
        <v>291</v>
      </c>
      <c r="F221" s="1" t="s">
        <v>395</v>
      </c>
      <c r="G221" s="1" t="s">
        <v>464</v>
      </c>
      <c r="H221" s="1">
        <v>0.3</v>
      </c>
      <c r="I221" s="1" t="s">
        <v>456</v>
      </c>
      <c r="J221" s="1">
        <v>20</v>
      </c>
    </row>
    <row r="222" spans="1:10">
      <c r="A222" s="11">
        <v>197779859462</v>
      </c>
      <c r="B222" s="1" t="s">
        <v>290</v>
      </c>
      <c r="C222" s="1" t="s">
        <v>132</v>
      </c>
      <c r="D222" s="1" t="s">
        <v>132</v>
      </c>
      <c r="E222" s="1" t="s">
        <v>291</v>
      </c>
      <c r="F222" s="1" t="s">
        <v>395</v>
      </c>
      <c r="G222" s="1" t="s">
        <v>464</v>
      </c>
      <c r="H222" s="1">
        <v>0.3</v>
      </c>
      <c r="I222" s="1" t="s">
        <v>456</v>
      </c>
      <c r="J222" s="1">
        <v>10</v>
      </c>
    </row>
    <row r="223" spans="1:10">
      <c r="A223" s="11">
        <v>197779862400</v>
      </c>
      <c r="B223" s="1" t="s">
        <v>292</v>
      </c>
      <c r="C223" s="1" t="s">
        <v>459</v>
      </c>
      <c r="D223" s="1" t="s">
        <v>459</v>
      </c>
      <c r="E223" s="1" t="s">
        <v>293</v>
      </c>
      <c r="F223" s="1" t="s">
        <v>395</v>
      </c>
      <c r="G223" s="1" t="s">
        <v>464</v>
      </c>
      <c r="H223" s="1">
        <v>0.5</v>
      </c>
      <c r="I223" s="1" t="s">
        <v>456</v>
      </c>
      <c r="J223" s="1">
        <v>30</v>
      </c>
    </row>
    <row r="224" spans="1:10">
      <c r="A224" s="11">
        <v>197779862486</v>
      </c>
      <c r="B224" s="1" t="s">
        <v>292</v>
      </c>
      <c r="C224" s="1" t="s">
        <v>458</v>
      </c>
      <c r="D224" s="1" t="s">
        <v>458</v>
      </c>
      <c r="E224" s="1" t="s">
        <v>293</v>
      </c>
      <c r="F224" s="1" t="s">
        <v>395</v>
      </c>
      <c r="G224" s="1" t="s">
        <v>464</v>
      </c>
      <c r="H224" s="1">
        <v>0.5</v>
      </c>
      <c r="I224" s="1" t="s">
        <v>456</v>
      </c>
      <c r="J224" s="1">
        <v>40</v>
      </c>
    </row>
    <row r="225" spans="1:10">
      <c r="A225" s="11">
        <v>197779862745</v>
      </c>
      <c r="B225" s="1" t="s">
        <v>292</v>
      </c>
      <c r="C225" s="1" t="s">
        <v>460</v>
      </c>
      <c r="D225" s="1" t="s">
        <v>460</v>
      </c>
      <c r="E225" s="1" t="s">
        <v>293</v>
      </c>
      <c r="F225" s="1" t="s">
        <v>395</v>
      </c>
      <c r="G225" s="1" t="s">
        <v>464</v>
      </c>
      <c r="H225" s="1">
        <v>0.3</v>
      </c>
      <c r="I225" s="1" t="s">
        <v>456</v>
      </c>
      <c r="J225" s="1">
        <v>20</v>
      </c>
    </row>
    <row r="226" spans="1:10">
      <c r="A226" s="11">
        <v>197779862905</v>
      </c>
      <c r="B226" s="1" t="s">
        <v>292</v>
      </c>
      <c r="C226" s="1" t="s">
        <v>131</v>
      </c>
      <c r="D226" s="1" t="s">
        <v>131</v>
      </c>
      <c r="E226" s="1" t="s">
        <v>293</v>
      </c>
      <c r="F226" s="1" t="s">
        <v>395</v>
      </c>
      <c r="G226" s="1" t="s">
        <v>464</v>
      </c>
      <c r="H226" s="1">
        <v>0.3</v>
      </c>
      <c r="I226" s="1" t="s">
        <v>456</v>
      </c>
      <c r="J226" s="1">
        <v>20</v>
      </c>
    </row>
    <row r="227" spans="1:10">
      <c r="A227" s="11">
        <v>197779862974</v>
      </c>
      <c r="B227" s="1" t="s">
        <v>292</v>
      </c>
      <c r="C227" s="1" t="s">
        <v>132</v>
      </c>
      <c r="D227" s="1" t="s">
        <v>132</v>
      </c>
      <c r="E227" s="1" t="s">
        <v>293</v>
      </c>
      <c r="F227" s="1" t="s">
        <v>395</v>
      </c>
      <c r="G227" s="1" t="s">
        <v>464</v>
      </c>
      <c r="H227" s="1">
        <v>0.3</v>
      </c>
      <c r="I227" s="1" t="s">
        <v>456</v>
      </c>
      <c r="J227" s="1">
        <v>10</v>
      </c>
    </row>
    <row r="228" spans="1:10">
      <c r="A228" s="11">
        <v>1200122273132</v>
      </c>
      <c r="B228" s="1" t="s">
        <v>310</v>
      </c>
      <c r="C228" s="1" t="s">
        <v>129</v>
      </c>
      <c r="D228" s="1" t="s">
        <v>129</v>
      </c>
      <c r="E228" s="1" t="s">
        <v>311</v>
      </c>
      <c r="F228" s="1" t="s">
        <v>395</v>
      </c>
      <c r="G228" s="1" t="s">
        <v>465</v>
      </c>
      <c r="H228" s="1">
        <v>0.15</v>
      </c>
      <c r="I228" s="1" t="s">
        <v>456</v>
      </c>
      <c r="J228" s="1">
        <v>77</v>
      </c>
    </row>
    <row r="229" spans="1:10">
      <c r="A229" s="11">
        <v>1200122273125</v>
      </c>
      <c r="B229" s="1" t="s">
        <v>310</v>
      </c>
      <c r="C229" s="1" t="s">
        <v>130</v>
      </c>
      <c r="D229" s="1" t="s">
        <v>130</v>
      </c>
      <c r="E229" s="1" t="s">
        <v>311</v>
      </c>
      <c r="F229" s="1" t="s">
        <v>395</v>
      </c>
      <c r="G229" s="1" t="s">
        <v>465</v>
      </c>
      <c r="H229" s="1">
        <v>0.15</v>
      </c>
      <c r="I229" s="1" t="s">
        <v>456</v>
      </c>
      <c r="J229" s="1">
        <v>59</v>
      </c>
    </row>
    <row r="230" spans="1:10">
      <c r="A230" s="11">
        <v>1200122273101</v>
      </c>
      <c r="B230" s="1" t="s">
        <v>310</v>
      </c>
      <c r="C230" s="1" t="s">
        <v>128</v>
      </c>
      <c r="D230" s="1" t="s">
        <v>128</v>
      </c>
      <c r="E230" s="1" t="s">
        <v>311</v>
      </c>
      <c r="F230" s="1" t="s">
        <v>395</v>
      </c>
      <c r="G230" s="1" t="s">
        <v>465</v>
      </c>
      <c r="H230" s="1">
        <v>0.15</v>
      </c>
      <c r="I230" s="1" t="s">
        <v>456</v>
      </c>
      <c r="J230" s="1">
        <v>57</v>
      </c>
    </row>
    <row r="231" spans="1:10">
      <c r="A231" s="11">
        <v>1200122273118</v>
      </c>
      <c r="B231" s="1" t="s">
        <v>310</v>
      </c>
      <c r="C231" s="1" t="s">
        <v>131</v>
      </c>
      <c r="D231" s="1" t="s">
        <v>131</v>
      </c>
      <c r="E231" s="1" t="s">
        <v>311</v>
      </c>
      <c r="F231" s="1" t="s">
        <v>395</v>
      </c>
      <c r="G231" s="1" t="s">
        <v>465</v>
      </c>
      <c r="H231" s="1">
        <v>0.15</v>
      </c>
      <c r="I231" s="1" t="s">
        <v>456</v>
      </c>
      <c r="J231" s="1">
        <v>10</v>
      </c>
    </row>
    <row r="232" spans="1:10">
      <c r="A232" s="11">
        <v>1200122273095</v>
      </c>
      <c r="B232" s="1" t="s">
        <v>310</v>
      </c>
      <c r="C232" s="1" t="s">
        <v>127</v>
      </c>
      <c r="D232" s="1" t="s">
        <v>127</v>
      </c>
      <c r="E232" s="1" t="s">
        <v>311</v>
      </c>
      <c r="F232" s="1" t="s">
        <v>395</v>
      </c>
      <c r="G232" s="1" t="s">
        <v>465</v>
      </c>
      <c r="H232" s="1">
        <v>0.15</v>
      </c>
      <c r="I232" s="1" t="s">
        <v>456</v>
      </c>
      <c r="J232" s="1">
        <v>30</v>
      </c>
    </row>
    <row r="233" spans="1:10">
      <c r="A233" s="11">
        <v>1200122409791</v>
      </c>
      <c r="B233" s="1" t="s">
        <v>313</v>
      </c>
      <c r="C233" s="1" t="s">
        <v>129</v>
      </c>
      <c r="D233" s="1" t="s">
        <v>129</v>
      </c>
      <c r="E233" s="1" t="s">
        <v>314</v>
      </c>
      <c r="F233" s="1" t="s">
        <v>395</v>
      </c>
      <c r="G233" s="1" t="s">
        <v>465</v>
      </c>
      <c r="H233" s="1">
        <v>0.15</v>
      </c>
      <c r="I233" s="1" t="s">
        <v>456</v>
      </c>
      <c r="J233" s="1">
        <v>80</v>
      </c>
    </row>
    <row r="234" spans="1:10">
      <c r="A234" s="11">
        <v>1200122409807</v>
      </c>
      <c r="B234" s="1" t="s">
        <v>313</v>
      </c>
      <c r="C234" s="1" t="s">
        <v>130</v>
      </c>
      <c r="D234" s="1" t="s">
        <v>130</v>
      </c>
      <c r="E234" s="1" t="s">
        <v>314</v>
      </c>
      <c r="F234" s="1" t="s">
        <v>395</v>
      </c>
      <c r="G234" s="1" t="s">
        <v>465</v>
      </c>
      <c r="H234" s="1">
        <v>0.15</v>
      </c>
      <c r="I234" s="1" t="s">
        <v>456</v>
      </c>
      <c r="J234" s="1">
        <v>58</v>
      </c>
    </row>
    <row r="235" spans="1:10">
      <c r="A235" s="11">
        <v>1200122409784</v>
      </c>
      <c r="B235" s="1" t="s">
        <v>313</v>
      </c>
      <c r="C235" s="1" t="s">
        <v>128</v>
      </c>
      <c r="D235" s="1" t="s">
        <v>128</v>
      </c>
      <c r="E235" s="1" t="s">
        <v>314</v>
      </c>
      <c r="F235" s="1" t="s">
        <v>395</v>
      </c>
      <c r="G235" s="1" t="s">
        <v>465</v>
      </c>
      <c r="H235" s="1">
        <v>0.15</v>
      </c>
      <c r="I235" s="1" t="s">
        <v>456</v>
      </c>
      <c r="J235" s="1">
        <v>60</v>
      </c>
    </row>
    <row r="236" spans="1:10">
      <c r="A236" s="11">
        <v>1200122409814</v>
      </c>
      <c r="B236" s="1" t="s">
        <v>313</v>
      </c>
      <c r="C236" s="1" t="s">
        <v>131</v>
      </c>
      <c r="D236" s="1" t="s">
        <v>131</v>
      </c>
      <c r="E236" s="1" t="s">
        <v>314</v>
      </c>
      <c r="F236" s="1" t="s">
        <v>395</v>
      </c>
      <c r="G236" s="1" t="s">
        <v>465</v>
      </c>
      <c r="H236" s="1">
        <v>0.15</v>
      </c>
      <c r="I236" s="1" t="s">
        <v>456</v>
      </c>
      <c r="J236" s="1">
        <v>10</v>
      </c>
    </row>
    <row r="237" spans="1:10">
      <c r="A237" s="11">
        <v>1200122409777</v>
      </c>
      <c r="B237" s="1" t="s">
        <v>313</v>
      </c>
      <c r="C237" s="1" t="s">
        <v>127</v>
      </c>
      <c r="D237" s="1" t="s">
        <v>127</v>
      </c>
      <c r="E237" s="1" t="s">
        <v>314</v>
      </c>
      <c r="F237" s="1" t="s">
        <v>395</v>
      </c>
      <c r="G237" s="1" t="s">
        <v>465</v>
      </c>
      <c r="H237" s="1">
        <v>0.15</v>
      </c>
      <c r="I237" s="1" t="s">
        <v>456</v>
      </c>
      <c r="J237" s="1">
        <v>29</v>
      </c>
    </row>
    <row r="238" spans="1:10">
      <c r="A238" s="11">
        <v>1200122273576</v>
      </c>
      <c r="B238" s="1" t="s">
        <v>317</v>
      </c>
      <c r="C238" s="1" t="s">
        <v>130</v>
      </c>
      <c r="D238" s="1" t="s">
        <v>130</v>
      </c>
      <c r="E238" s="1" t="s">
        <v>318</v>
      </c>
      <c r="F238" s="1" t="s">
        <v>395</v>
      </c>
      <c r="G238" s="1" t="s">
        <v>465</v>
      </c>
      <c r="H238" s="1">
        <v>0.15</v>
      </c>
      <c r="I238" s="1" t="s">
        <v>456</v>
      </c>
      <c r="J238" s="1">
        <v>50</v>
      </c>
    </row>
    <row r="239" spans="1:10">
      <c r="A239" s="11">
        <v>1200122273583</v>
      </c>
      <c r="B239" s="1" t="s">
        <v>317</v>
      </c>
      <c r="C239" s="1" t="s">
        <v>129</v>
      </c>
      <c r="D239" s="1" t="s">
        <v>129</v>
      </c>
      <c r="E239" s="1" t="s">
        <v>318</v>
      </c>
      <c r="F239" s="1" t="s">
        <v>395</v>
      </c>
      <c r="G239" s="1" t="s">
        <v>465</v>
      </c>
      <c r="H239" s="1">
        <v>0.15</v>
      </c>
      <c r="I239" s="1" t="s">
        <v>456</v>
      </c>
      <c r="J239" s="1">
        <v>74</v>
      </c>
    </row>
    <row r="240" spans="1:10">
      <c r="A240" s="11">
        <v>1200122273552</v>
      </c>
      <c r="B240" s="1" t="s">
        <v>317</v>
      </c>
      <c r="C240" s="1" t="s">
        <v>128</v>
      </c>
      <c r="D240" s="1" t="s">
        <v>128</v>
      </c>
      <c r="E240" s="1" t="s">
        <v>318</v>
      </c>
      <c r="F240" s="1" t="s">
        <v>395</v>
      </c>
      <c r="G240" s="1" t="s">
        <v>465</v>
      </c>
      <c r="H240" s="1">
        <v>0.15</v>
      </c>
      <c r="I240" s="1" t="s">
        <v>456</v>
      </c>
      <c r="J240" s="1">
        <v>59</v>
      </c>
    </row>
    <row r="241" spans="1:10">
      <c r="A241" s="11">
        <v>1200122273545</v>
      </c>
      <c r="B241" s="1" t="s">
        <v>317</v>
      </c>
      <c r="C241" s="1" t="s">
        <v>127</v>
      </c>
      <c r="D241" s="1" t="s">
        <v>127</v>
      </c>
      <c r="E241" s="1" t="s">
        <v>318</v>
      </c>
      <c r="F241" s="1" t="s">
        <v>395</v>
      </c>
      <c r="G241" s="1" t="s">
        <v>465</v>
      </c>
      <c r="H241" s="1">
        <v>0.15</v>
      </c>
      <c r="I241" s="1" t="s">
        <v>456</v>
      </c>
      <c r="J241" s="1">
        <v>30</v>
      </c>
    </row>
    <row r="242" spans="1:10">
      <c r="A242" s="11">
        <v>1200122410056</v>
      </c>
      <c r="B242" s="1" t="s">
        <v>319</v>
      </c>
      <c r="C242" s="1" t="s">
        <v>130</v>
      </c>
      <c r="D242" s="1" t="s">
        <v>130</v>
      </c>
      <c r="E242" s="1" t="s">
        <v>320</v>
      </c>
      <c r="F242" s="1" t="s">
        <v>395</v>
      </c>
      <c r="G242" s="1" t="s">
        <v>465</v>
      </c>
      <c r="H242" s="1">
        <v>0.15</v>
      </c>
      <c r="I242" s="1" t="s">
        <v>456</v>
      </c>
      <c r="J242" s="1">
        <v>60</v>
      </c>
    </row>
    <row r="243" spans="1:10">
      <c r="A243" s="11">
        <v>1200122410049</v>
      </c>
      <c r="B243" s="1" t="s">
        <v>319</v>
      </c>
      <c r="C243" s="1" t="s">
        <v>129</v>
      </c>
      <c r="D243" s="1" t="s">
        <v>129</v>
      </c>
      <c r="E243" s="1" t="s">
        <v>320</v>
      </c>
      <c r="F243" s="1" t="s">
        <v>395</v>
      </c>
      <c r="G243" s="1" t="s">
        <v>465</v>
      </c>
      <c r="H243" s="1">
        <v>0.15</v>
      </c>
      <c r="I243" s="1" t="s">
        <v>456</v>
      </c>
      <c r="J243" s="1">
        <v>80</v>
      </c>
    </row>
    <row r="244" spans="1:10">
      <c r="A244" s="11">
        <v>1200122410032</v>
      </c>
      <c r="B244" s="1" t="s">
        <v>319</v>
      </c>
      <c r="C244" s="1" t="s">
        <v>128</v>
      </c>
      <c r="D244" s="1" t="s">
        <v>128</v>
      </c>
      <c r="E244" s="1" t="s">
        <v>320</v>
      </c>
      <c r="F244" s="1" t="s">
        <v>395</v>
      </c>
      <c r="G244" s="1" t="s">
        <v>465</v>
      </c>
      <c r="H244" s="1">
        <v>0.15</v>
      </c>
      <c r="I244" s="1" t="s">
        <v>456</v>
      </c>
      <c r="J244" s="1">
        <v>60</v>
      </c>
    </row>
    <row r="245" spans="1:10">
      <c r="A245" s="11">
        <v>1200122410025</v>
      </c>
      <c r="B245" s="1" t="s">
        <v>319</v>
      </c>
      <c r="C245" s="1" t="s">
        <v>127</v>
      </c>
      <c r="D245" s="1" t="s">
        <v>127</v>
      </c>
      <c r="E245" s="1" t="s">
        <v>320</v>
      </c>
      <c r="F245" s="1" t="s">
        <v>395</v>
      </c>
      <c r="G245" s="1" t="s">
        <v>465</v>
      </c>
      <c r="H245" s="1">
        <v>0.15</v>
      </c>
      <c r="I245" s="1" t="s">
        <v>456</v>
      </c>
      <c r="J245" s="1">
        <v>30</v>
      </c>
    </row>
    <row r="246" spans="1:10">
      <c r="A246" s="11">
        <v>1200122411541</v>
      </c>
      <c r="B246" s="1" t="s">
        <v>315</v>
      </c>
      <c r="C246" s="1" t="s">
        <v>130</v>
      </c>
      <c r="D246" s="1" t="s">
        <v>130</v>
      </c>
      <c r="E246" s="1" t="s">
        <v>316</v>
      </c>
      <c r="F246" s="1" t="s">
        <v>395</v>
      </c>
      <c r="G246" s="1" t="s">
        <v>465</v>
      </c>
      <c r="H246" s="1">
        <v>0.15</v>
      </c>
      <c r="I246" s="1" t="s">
        <v>456</v>
      </c>
      <c r="J246" s="1">
        <v>60</v>
      </c>
    </row>
    <row r="247" spans="1:10">
      <c r="A247" s="11">
        <v>1200122411534</v>
      </c>
      <c r="B247" s="1" t="s">
        <v>315</v>
      </c>
      <c r="C247" s="1" t="s">
        <v>129</v>
      </c>
      <c r="D247" s="1" t="s">
        <v>129</v>
      </c>
      <c r="E247" s="1" t="s">
        <v>316</v>
      </c>
      <c r="F247" s="1" t="s">
        <v>395</v>
      </c>
      <c r="G247" s="1" t="s">
        <v>465</v>
      </c>
      <c r="H247" s="1">
        <v>0.15</v>
      </c>
      <c r="I247" s="1" t="s">
        <v>456</v>
      </c>
      <c r="J247" s="1">
        <v>80</v>
      </c>
    </row>
    <row r="248" spans="1:10">
      <c r="A248" s="11">
        <v>1200122411527</v>
      </c>
      <c r="B248" s="1" t="s">
        <v>315</v>
      </c>
      <c r="C248" s="1" t="s">
        <v>128</v>
      </c>
      <c r="D248" s="1" t="s">
        <v>128</v>
      </c>
      <c r="E248" s="1" t="s">
        <v>316</v>
      </c>
      <c r="F248" s="1" t="s">
        <v>395</v>
      </c>
      <c r="G248" s="1" t="s">
        <v>465</v>
      </c>
      <c r="H248" s="1">
        <v>0.15</v>
      </c>
      <c r="I248" s="1" t="s">
        <v>456</v>
      </c>
      <c r="J248" s="1">
        <v>60</v>
      </c>
    </row>
    <row r="249" spans="1:10">
      <c r="A249" s="11">
        <v>1200122411510</v>
      </c>
      <c r="B249" s="1" t="s">
        <v>315</v>
      </c>
      <c r="C249" s="1" t="s">
        <v>127</v>
      </c>
      <c r="D249" s="1" t="s">
        <v>127</v>
      </c>
      <c r="E249" s="1" t="s">
        <v>316</v>
      </c>
      <c r="F249" s="1" t="s">
        <v>395</v>
      </c>
      <c r="G249" s="1" t="s">
        <v>465</v>
      </c>
      <c r="H249" s="1">
        <v>0.15</v>
      </c>
      <c r="I249" s="1" t="s">
        <v>456</v>
      </c>
      <c r="J249" s="1">
        <v>30</v>
      </c>
    </row>
    <row r="250" spans="1:10">
      <c r="A250" s="11">
        <v>1200122411558</v>
      </c>
      <c r="B250" s="1" t="s">
        <v>315</v>
      </c>
      <c r="C250" s="1" t="s">
        <v>131</v>
      </c>
      <c r="D250" s="1" t="s">
        <v>131</v>
      </c>
      <c r="E250" s="1" t="s">
        <v>316</v>
      </c>
      <c r="F250" s="1" t="s">
        <v>395</v>
      </c>
      <c r="G250" s="1" t="s">
        <v>465</v>
      </c>
      <c r="H250" s="1">
        <v>0.15</v>
      </c>
      <c r="I250" s="1" t="s">
        <v>456</v>
      </c>
      <c r="J250" s="1">
        <v>10</v>
      </c>
    </row>
    <row r="251" spans="1:10">
      <c r="A251" s="11">
        <v>197780759218</v>
      </c>
      <c r="B251" s="1" t="s">
        <v>374</v>
      </c>
      <c r="C251" s="1" t="s">
        <v>458</v>
      </c>
      <c r="D251" s="1" t="s">
        <v>458</v>
      </c>
      <c r="E251" s="1" t="s">
        <v>375</v>
      </c>
      <c r="F251" s="1" t="s">
        <v>395</v>
      </c>
      <c r="G251" s="1" t="s">
        <v>466</v>
      </c>
      <c r="H251" s="1">
        <v>0.5</v>
      </c>
      <c r="I251" s="1" t="s">
        <v>456</v>
      </c>
      <c r="J251" s="1">
        <v>60</v>
      </c>
    </row>
    <row r="252" spans="1:10">
      <c r="A252" s="11">
        <v>197780759225</v>
      </c>
      <c r="B252" s="1" t="s">
        <v>374</v>
      </c>
      <c r="C252" s="1" t="s">
        <v>460</v>
      </c>
      <c r="D252" s="1" t="s">
        <v>460</v>
      </c>
      <c r="E252" s="1" t="s">
        <v>375</v>
      </c>
      <c r="F252" s="1" t="s">
        <v>395</v>
      </c>
      <c r="G252" s="1" t="s">
        <v>466</v>
      </c>
      <c r="H252" s="1">
        <v>0.5</v>
      </c>
      <c r="I252" s="1" t="s">
        <v>456</v>
      </c>
      <c r="J252" s="1">
        <v>39</v>
      </c>
    </row>
    <row r="253" spans="1:10">
      <c r="A253" s="11">
        <v>197780759256</v>
      </c>
      <c r="B253" s="1" t="s">
        <v>374</v>
      </c>
      <c r="C253" s="1" t="s">
        <v>127</v>
      </c>
      <c r="D253" s="1" t="s">
        <v>127</v>
      </c>
      <c r="E253" s="1" t="s">
        <v>375</v>
      </c>
      <c r="F253" s="1" t="s">
        <v>395</v>
      </c>
      <c r="G253" s="1" t="s">
        <v>466</v>
      </c>
      <c r="H253" s="1">
        <v>0.5</v>
      </c>
      <c r="I253" s="1" t="s">
        <v>456</v>
      </c>
      <c r="J253" s="1">
        <v>24</v>
      </c>
    </row>
    <row r="254" spans="1:10">
      <c r="A254" s="11">
        <v>197780759201</v>
      </c>
      <c r="B254" s="1" t="s">
        <v>374</v>
      </c>
      <c r="C254" s="1" t="s">
        <v>459</v>
      </c>
      <c r="D254" s="1" t="s">
        <v>459</v>
      </c>
      <c r="E254" s="1" t="s">
        <v>375</v>
      </c>
      <c r="F254" s="1" t="s">
        <v>395</v>
      </c>
      <c r="G254" s="1" t="s">
        <v>466</v>
      </c>
      <c r="H254" s="1">
        <v>0.5</v>
      </c>
      <c r="I254" s="1" t="s">
        <v>456</v>
      </c>
      <c r="J254" s="1">
        <v>20</v>
      </c>
    </row>
    <row r="255" spans="1:10">
      <c r="A255" s="11">
        <v>197780759232</v>
      </c>
      <c r="B255" s="1" t="s">
        <v>374</v>
      </c>
      <c r="C255" s="1" t="s">
        <v>131</v>
      </c>
      <c r="D255" s="1" t="s">
        <v>131</v>
      </c>
      <c r="E255" s="1" t="s">
        <v>375</v>
      </c>
      <c r="F255" s="1" t="s">
        <v>395</v>
      </c>
      <c r="G255" s="1" t="s">
        <v>466</v>
      </c>
      <c r="H255" s="1">
        <v>0.5</v>
      </c>
      <c r="I255" s="1" t="s">
        <v>456</v>
      </c>
      <c r="J255" s="1">
        <v>5</v>
      </c>
    </row>
    <row r="256" spans="1:10">
      <c r="A256" s="11">
        <v>197780759461</v>
      </c>
      <c r="B256" s="1" t="s">
        <v>376</v>
      </c>
      <c r="C256" s="1" t="s">
        <v>458</v>
      </c>
      <c r="D256" s="1" t="s">
        <v>458</v>
      </c>
      <c r="E256" s="1" t="s">
        <v>377</v>
      </c>
      <c r="F256" s="1" t="s">
        <v>395</v>
      </c>
      <c r="G256" s="1" t="s">
        <v>466</v>
      </c>
      <c r="H256" s="1">
        <v>0.5</v>
      </c>
      <c r="I256" s="1" t="s">
        <v>456</v>
      </c>
      <c r="J256" s="1">
        <v>60</v>
      </c>
    </row>
    <row r="257" spans="1:10">
      <c r="A257" s="11">
        <v>197780759485</v>
      </c>
      <c r="B257" s="1" t="s">
        <v>376</v>
      </c>
      <c r="C257" s="1" t="s">
        <v>460</v>
      </c>
      <c r="D257" s="1" t="s">
        <v>460</v>
      </c>
      <c r="E257" s="1" t="s">
        <v>377</v>
      </c>
      <c r="F257" s="1" t="s">
        <v>395</v>
      </c>
      <c r="G257" s="1" t="s">
        <v>466</v>
      </c>
      <c r="H257" s="1">
        <v>0.5</v>
      </c>
      <c r="I257" s="1" t="s">
        <v>456</v>
      </c>
      <c r="J257" s="1">
        <v>40</v>
      </c>
    </row>
    <row r="258" spans="1:10">
      <c r="A258" s="11">
        <v>197780759805</v>
      </c>
      <c r="B258" s="1" t="s">
        <v>376</v>
      </c>
      <c r="C258" s="1" t="s">
        <v>127</v>
      </c>
      <c r="D258" s="1" t="s">
        <v>127</v>
      </c>
      <c r="E258" s="1" t="s">
        <v>377</v>
      </c>
      <c r="F258" s="1" t="s">
        <v>395</v>
      </c>
      <c r="G258" s="1" t="s">
        <v>466</v>
      </c>
      <c r="H258" s="1">
        <v>0.5</v>
      </c>
      <c r="I258" s="1" t="s">
        <v>456</v>
      </c>
      <c r="J258" s="1">
        <v>25</v>
      </c>
    </row>
    <row r="259" spans="1:10">
      <c r="A259" s="11">
        <v>197780759447</v>
      </c>
      <c r="B259" s="1" t="s">
        <v>376</v>
      </c>
      <c r="C259" s="1" t="s">
        <v>459</v>
      </c>
      <c r="D259" s="1" t="s">
        <v>459</v>
      </c>
      <c r="E259" s="1" t="s">
        <v>377</v>
      </c>
      <c r="F259" s="1" t="s">
        <v>395</v>
      </c>
      <c r="G259" s="1" t="s">
        <v>466</v>
      </c>
      <c r="H259" s="1">
        <v>0.5</v>
      </c>
      <c r="I259" s="1" t="s">
        <v>456</v>
      </c>
      <c r="J259" s="1">
        <v>20</v>
      </c>
    </row>
    <row r="260" spans="1:10">
      <c r="A260" s="11">
        <v>197780759492</v>
      </c>
      <c r="B260" s="1" t="s">
        <v>376</v>
      </c>
      <c r="C260" s="1" t="s">
        <v>131</v>
      </c>
      <c r="D260" s="1" t="s">
        <v>131</v>
      </c>
      <c r="E260" s="1" t="s">
        <v>377</v>
      </c>
      <c r="F260" s="1" t="s">
        <v>395</v>
      </c>
      <c r="G260" s="1" t="s">
        <v>466</v>
      </c>
      <c r="H260" s="1">
        <v>0.5</v>
      </c>
      <c r="I260" s="1" t="s">
        <v>456</v>
      </c>
      <c r="J260" s="1">
        <v>5</v>
      </c>
    </row>
    <row r="261" spans="1:10">
      <c r="A261" s="11">
        <v>197780759898</v>
      </c>
      <c r="B261" s="1" t="s">
        <v>378</v>
      </c>
      <c r="C261" s="1" t="s">
        <v>459</v>
      </c>
      <c r="D261" s="1" t="s">
        <v>459</v>
      </c>
      <c r="E261" s="1" t="s">
        <v>379</v>
      </c>
      <c r="F261" s="1" t="s">
        <v>395</v>
      </c>
      <c r="G261" s="1" t="s">
        <v>466</v>
      </c>
      <c r="H261" s="1">
        <v>0.5</v>
      </c>
      <c r="I261" s="1" t="s">
        <v>456</v>
      </c>
      <c r="J261" s="1">
        <v>58</v>
      </c>
    </row>
    <row r="262" spans="1:10">
      <c r="A262" s="11">
        <v>197780760306</v>
      </c>
      <c r="B262" s="1" t="s">
        <v>378</v>
      </c>
      <c r="C262" s="1" t="s">
        <v>458</v>
      </c>
      <c r="D262" s="1" t="s">
        <v>458</v>
      </c>
      <c r="E262" s="1" t="s">
        <v>379</v>
      </c>
      <c r="F262" s="1" t="s">
        <v>395</v>
      </c>
      <c r="G262" s="1" t="s">
        <v>466</v>
      </c>
      <c r="H262" s="1">
        <v>0.5</v>
      </c>
      <c r="I262" s="1" t="s">
        <v>456</v>
      </c>
      <c r="J262" s="1">
        <v>80</v>
      </c>
    </row>
    <row r="263" spans="1:10">
      <c r="A263" s="11">
        <v>197780760313</v>
      </c>
      <c r="B263" s="1" t="s">
        <v>378</v>
      </c>
      <c r="C263" s="1" t="s">
        <v>460</v>
      </c>
      <c r="D263" s="1" t="s">
        <v>460</v>
      </c>
      <c r="E263" s="1" t="s">
        <v>379</v>
      </c>
      <c r="F263" s="1" t="s">
        <v>395</v>
      </c>
      <c r="G263" s="1" t="s">
        <v>466</v>
      </c>
      <c r="H263" s="1">
        <v>0.5</v>
      </c>
      <c r="I263" s="1" t="s">
        <v>456</v>
      </c>
      <c r="J263" s="1">
        <v>59</v>
      </c>
    </row>
    <row r="264" spans="1:10">
      <c r="A264" s="11">
        <v>197780760344</v>
      </c>
      <c r="B264" s="1" t="s">
        <v>378</v>
      </c>
      <c r="C264" s="1" t="s">
        <v>127</v>
      </c>
      <c r="D264" s="1" t="s">
        <v>127</v>
      </c>
      <c r="E264" s="1" t="s">
        <v>379</v>
      </c>
      <c r="F264" s="1" t="s">
        <v>395</v>
      </c>
      <c r="G264" s="1" t="s">
        <v>466</v>
      </c>
      <c r="H264" s="1">
        <v>0.5</v>
      </c>
      <c r="I264" s="1" t="s">
        <v>456</v>
      </c>
      <c r="J264" s="1">
        <v>30</v>
      </c>
    </row>
    <row r="265" spans="1:10">
      <c r="A265" s="11">
        <v>197780760320</v>
      </c>
      <c r="B265" s="1" t="s">
        <v>378</v>
      </c>
      <c r="C265" s="1" t="s">
        <v>131</v>
      </c>
      <c r="D265" s="1" t="s">
        <v>131</v>
      </c>
      <c r="E265" s="1" t="s">
        <v>379</v>
      </c>
      <c r="F265" s="1" t="s">
        <v>395</v>
      </c>
      <c r="G265" s="1" t="s">
        <v>466</v>
      </c>
      <c r="H265" s="1">
        <v>0.5</v>
      </c>
      <c r="I265" s="1" t="s">
        <v>456</v>
      </c>
      <c r="J265" s="1">
        <v>9</v>
      </c>
    </row>
    <row r="266" spans="1:10">
      <c r="A266" s="11">
        <v>197780760634</v>
      </c>
      <c r="B266" s="1" t="s">
        <v>380</v>
      </c>
      <c r="C266" s="1" t="s">
        <v>459</v>
      </c>
      <c r="D266" s="1" t="s">
        <v>459</v>
      </c>
      <c r="E266" s="1" t="s">
        <v>381</v>
      </c>
      <c r="F266" s="1" t="s">
        <v>395</v>
      </c>
      <c r="G266" s="1" t="s">
        <v>466</v>
      </c>
      <c r="H266" s="1">
        <v>0.5</v>
      </c>
      <c r="I266" s="1" t="s">
        <v>456</v>
      </c>
      <c r="J266" s="1">
        <v>60</v>
      </c>
    </row>
    <row r="267" spans="1:10">
      <c r="A267" s="11">
        <v>197780760641</v>
      </c>
      <c r="B267" s="1" t="s">
        <v>380</v>
      </c>
      <c r="C267" s="1" t="s">
        <v>458</v>
      </c>
      <c r="D267" s="1" t="s">
        <v>458</v>
      </c>
      <c r="E267" s="1" t="s">
        <v>381</v>
      </c>
      <c r="F267" s="1" t="s">
        <v>395</v>
      </c>
      <c r="G267" s="1" t="s">
        <v>466</v>
      </c>
      <c r="H267" s="1">
        <v>0.5</v>
      </c>
      <c r="I267" s="1" t="s">
        <v>456</v>
      </c>
      <c r="J267" s="1">
        <v>80</v>
      </c>
    </row>
    <row r="268" spans="1:10">
      <c r="A268" s="11">
        <v>197780760665</v>
      </c>
      <c r="B268" s="1" t="s">
        <v>380</v>
      </c>
      <c r="C268" s="1" t="s">
        <v>460</v>
      </c>
      <c r="D268" s="1" t="s">
        <v>460</v>
      </c>
      <c r="E268" s="1" t="s">
        <v>381</v>
      </c>
      <c r="F268" s="1" t="s">
        <v>395</v>
      </c>
      <c r="G268" s="1" t="s">
        <v>466</v>
      </c>
      <c r="H268" s="1">
        <v>0.5</v>
      </c>
      <c r="I268" s="1" t="s">
        <v>456</v>
      </c>
      <c r="J268" s="1">
        <v>60</v>
      </c>
    </row>
    <row r="269" spans="1:10">
      <c r="A269" s="11">
        <v>197780760689</v>
      </c>
      <c r="B269" s="1" t="s">
        <v>380</v>
      </c>
      <c r="C269" s="1" t="s">
        <v>127</v>
      </c>
      <c r="D269" s="1" t="s">
        <v>127</v>
      </c>
      <c r="E269" s="1" t="s">
        <v>381</v>
      </c>
      <c r="F269" s="1" t="s">
        <v>395</v>
      </c>
      <c r="G269" s="1" t="s">
        <v>466</v>
      </c>
      <c r="H269" s="1">
        <v>0.5</v>
      </c>
      <c r="I269" s="1" t="s">
        <v>456</v>
      </c>
      <c r="J269" s="1">
        <v>30</v>
      </c>
    </row>
    <row r="270" spans="1:10">
      <c r="A270" s="11">
        <v>197780760672</v>
      </c>
      <c r="B270" s="1" t="s">
        <v>380</v>
      </c>
      <c r="C270" s="1" t="s">
        <v>131</v>
      </c>
      <c r="D270" s="1" t="s">
        <v>131</v>
      </c>
      <c r="E270" s="1" t="s">
        <v>381</v>
      </c>
      <c r="F270" s="1" t="s">
        <v>395</v>
      </c>
      <c r="G270" s="1" t="s">
        <v>466</v>
      </c>
      <c r="H270" s="1">
        <v>0.5</v>
      </c>
      <c r="I270" s="1" t="s">
        <v>456</v>
      </c>
      <c r="J270" s="1">
        <v>8</v>
      </c>
    </row>
    <row r="271" spans="1:10">
      <c r="A271" s="11">
        <v>197780757528</v>
      </c>
      <c r="B271" s="1" t="s">
        <v>382</v>
      </c>
      <c r="C271" s="1" t="s">
        <v>458</v>
      </c>
      <c r="D271" s="1" t="s">
        <v>458</v>
      </c>
      <c r="E271" s="1" t="s">
        <v>383</v>
      </c>
      <c r="F271" s="1" t="s">
        <v>395</v>
      </c>
      <c r="G271" s="1" t="s">
        <v>466</v>
      </c>
      <c r="H271" s="1">
        <v>0.5</v>
      </c>
      <c r="I271" s="1" t="s">
        <v>456</v>
      </c>
      <c r="J271" s="1">
        <v>57</v>
      </c>
    </row>
    <row r="272" spans="1:10">
      <c r="A272" s="11">
        <v>197780757542</v>
      </c>
      <c r="B272" s="1" t="s">
        <v>382</v>
      </c>
      <c r="C272" s="1" t="s">
        <v>460</v>
      </c>
      <c r="D272" s="1" t="s">
        <v>460</v>
      </c>
      <c r="E272" s="1" t="s">
        <v>383</v>
      </c>
      <c r="F272" s="1" t="s">
        <v>395</v>
      </c>
      <c r="G272" s="1" t="s">
        <v>466</v>
      </c>
      <c r="H272" s="1">
        <v>0.5</v>
      </c>
      <c r="I272" s="1" t="s">
        <v>456</v>
      </c>
      <c r="J272" s="1">
        <v>38</v>
      </c>
    </row>
    <row r="273" spans="1:10">
      <c r="A273" s="11">
        <v>197780757641</v>
      </c>
      <c r="B273" s="1" t="s">
        <v>382</v>
      </c>
      <c r="C273" s="1" t="s">
        <v>127</v>
      </c>
      <c r="D273" s="1" t="s">
        <v>127</v>
      </c>
      <c r="E273" s="1" t="s">
        <v>383</v>
      </c>
      <c r="F273" s="1" t="s">
        <v>395</v>
      </c>
      <c r="G273" s="1" t="s">
        <v>466</v>
      </c>
      <c r="H273" s="1">
        <v>0.5</v>
      </c>
      <c r="I273" s="1" t="s">
        <v>456</v>
      </c>
      <c r="J273" s="1">
        <v>25</v>
      </c>
    </row>
    <row r="274" spans="1:10">
      <c r="A274" s="11">
        <v>197780757283</v>
      </c>
      <c r="B274" s="1" t="s">
        <v>382</v>
      </c>
      <c r="C274" s="1" t="s">
        <v>459</v>
      </c>
      <c r="D274" s="1" t="s">
        <v>459</v>
      </c>
      <c r="E274" s="1" t="s">
        <v>383</v>
      </c>
      <c r="F274" s="1" t="s">
        <v>395</v>
      </c>
      <c r="G274" s="1" t="s">
        <v>466</v>
      </c>
      <c r="H274" s="1">
        <v>0.5</v>
      </c>
      <c r="I274" s="1" t="s">
        <v>456</v>
      </c>
      <c r="J274" s="1">
        <v>18</v>
      </c>
    </row>
    <row r="275" spans="1:10">
      <c r="A275" s="11">
        <v>197780757597</v>
      </c>
      <c r="B275" s="1" t="s">
        <v>382</v>
      </c>
      <c r="C275" s="1" t="s">
        <v>131</v>
      </c>
      <c r="D275" s="1" t="s">
        <v>131</v>
      </c>
      <c r="E275" s="1" t="s">
        <v>383</v>
      </c>
      <c r="F275" s="1" t="s">
        <v>395</v>
      </c>
      <c r="G275" s="1" t="s">
        <v>466</v>
      </c>
      <c r="H275" s="1">
        <v>0.5</v>
      </c>
      <c r="I275" s="1" t="s">
        <v>456</v>
      </c>
      <c r="J275" s="1">
        <v>3</v>
      </c>
    </row>
    <row r="276" spans="1:10">
      <c r="A276" s="11">
        <v>197780758518</v>
      </c>
      <c r="B276" s="1" t="s">
        <v>384</v>
      </c>
      <c r="C276" s="1" t="s">
        <v>458</v>
      </c>
      <c r="D276" s="1" t="s">
        <v>458</v>
      </c>
      <c r="E276" s="1" t="s">
        <v>385</v>
      </c>
      <c r="F276" s="1" t="s">
        <v>395</v>
      </c>
      <c r="G276" s="1" t="s">
        <v>466</v>
      </c>
      <c r="H276" s="1">
        <v>0.5</v>
      </c>
      <c r="I276" s="1" t="s">
        <v>456</v>
      </c>
      <c r="J276" s="1">
        <v>40</v>
      </c>
    </row>
    <row r="277" spans="1:10">
      <c r="A277" s="11">
        <v>197780758549</v>
      </c>
      <c r="B277" s="1" t="s">
        <v>384</v>
      </c>
      <c r="C277" s="1" t="s">
        <v>460</v>
      </c>
      <c r="D277" s="1" t="s">
        <v>460</v>
      </c>
      <c r="E277" s="1" t="s">
        <v>385</v>
      </c>
      <c r="F277" s="1" t="s">
        <v>395</v>
      </c>
      <c r="G277" s="1" t="s">
        <v>466</v>
      </c>
      <c r="H277" s="1">
        <v>0.5</v>
      </c>
      <c r="I277" s="1" t="s">
        <v>456</v>
      </c>
      <c r="J277" s="1">
        <v>30</v>
      </c>
    </row>
    <row r="278" spans="1:10">
      <c r="A278" s="11">
        <v>197780758389</v>
      </c>
      <c r="B278" s="1" t="s">
        <v>384</v>
      </c>
      <c r="C278" s="1" t="s">
        <v>459</v>
      </c>
      <c r="D278" s="1" t="s">
        <v>459</v>
      </c>
      <c r="E278" s="1" t="s">
        <v>385</v>
      </c>
      <c r="F278" s="1" t="s">
        <v>395</v>
      </c>
      <c r="G278" s="1" t="s">
        <v>466</v>
      </c>
      <c r="H278" s="1">
        <v>0.5</v>
      </c>
      <c r="I278" s="1" t="s">
        <v>456</v>
      </c>
      <c r="J278" s="1">
        <v>10</v>
      </c>
    </row>
    <row r="279" spans="1:10">
      <c r="A279" s="11">
        <v>197780758570</v>
      </c>
      <c r="B279" s="1" t="s">
        <v>384</v>
      </c>
      <c r="C279" s="1" t="s">
        <v>131</v>
      </c>
      <c r="D279" s="1" t="s">
        <v>131</v>
      </c>
      <c r="E279" s="1" t="s">
        <v>385</v>
      </c>
      <c r="F279" s="1" t="s">
        <v>395</v>
      </c>
      <c r="G279" s="1" t="s">
        <v>466</v>
      </c>
      <c r="H279" s="1">
        <v>0.5</v>
      </c>
      <c r="I279" s="1" t="s">
        <v>456</v>
      </c>
      <c r="J279" s="1">
        <v>5</v>
      </c>
    </row>
    <row r="280" spans="1:10">
      <c r="A280" s="11">
        <v>197780758587</v>
      </c>
      <c r="B280" s="1" t="s">
        <v>384</v>
      </c>
      <c r="C280" s="1" t="s">
        <v>127</v>
      </c>
      <c r="D280" s="1" t="s">
        <v>127</v>
      </c>
      <c r="E280" s="1" t="s">
        <v>385</v>
      </c>
      <c r="F280" s="1" t="s">
        <v>395</v>
      </c>
      <c r="G280" s="1" t="s">
        <v>466</v>
      </c>
      <c r="H280" s="1">
        <v>0.5</v>
      </c>
      <c r="I280" s="1" t="s">
        <v>456</v>
      </c>
      <c r="J280" s="1">
        <v>15</v>
      </c>
    </row>
    <row r="281" spans="1:10">
      <c r="A281" s="11">
        <v>197778843974</v>
      </c>
      <c r="B281" s="1" t="s">
        <v>338</v>
      </c>
      <c r="C281" s="1" t="s">
        <v>459</v>
      </c>
      <c r="D281" s="1" t="s">
        <v>459</v>
      </c>
      <c r="E281" s="1" t="s">
        <v>339</v>
      </c>
      <c r="F281" s="1" t="s">
        <v>395</v>
      </c>
      <c r="G281" s="1" t="s">
        <v>461</v>
      </c>
      <c r="H281" s="1">
        <v>0.5</v>
      </c>
      <c r="I281" s="1" t="s">
        <v>456</v>
      </c>
      <c r="J281" s="1">
        <v>10</v>
      </c>
    </row>
    <row r="282" spans="1:10">
      <c r="A282" s="11">
        <v>197778843998</v>
      </c>
      <c r="B282" s="1" t="s">
        <v>338</v>
      </c>
      <c r="C282" s="1" t="s">
        <v>458</v>
      </c>
      <c r="D282" s="1" t="s">
        <v>458</v>
      </c>
      <c r="E282" s="1" t="s">
        <v>339</v>
      </c>
      <c r="F282" s="1" t="s">
        <v>395</v>
      </c>
      <c r="G282" s="1" t="s">
        <v>461</v>
      </c>
      <c r="H282" s="1">
        <v>0.5</v>
      </c>
      <c r="I282" s="1" t="s">
        <v>456</v>
      </c>
      <c r="J282" s="1">
        <v>30</v>
      </c>
    </row>
    <row r="283" spans="1:10">
      <c r="A283" s="11">
        <v>197778844001</v>
      </c>
      <c r="B283" s="1" t="s">
        <v>338</v>
      </c>
      <c r="C283" s="1" t="s">
        <v>460</v>
      </c>
      <c r="D283" s="1" t="s">
        <v>460</v>
      </c>
      <c r="E283" s="1" t="s">
        <v>339</v>
      </c>
      <c r="F283" s="1" t="s">
        <v>395</v>
      </c>
      <c r="G283" s="1" t="s">
        <v>461</v>
      </c>
      <c r="H283" s="1">
        <v>0.5</v>
      </c>
      <c r="I283" s="1" t="s">
        <v>456</v>
      </c>
      <c r="J283" s="1">
        <v>20</v>
      </c>
    </row>
    <row r="284" spans="1:10">
      <c r="A284" s="11">
        <v>197778844018</v>
      </c>
      <c r="B284" s="1" t="s">
        <v>338</v>
      </c>
      <c r="C284" s="1" t="s">
        <v>131</v>
      </c>
      <c r="D284" s="1" t="s">
        <v>131</v>
      </c>
      <c r="E284" s="1" t="s">
        <v>339</v>
      </c>
      <c r="F284" s="1" t="s">
        <v>395</v>
      </c>
      <c r="G284" s="1" t="s">
        <v>461</v>
      </c>
      <c r="H284" s="1">
        <v>0.5</v>
      </c>
      <c r="I284" s="1" t="s">
        <v>456</v>
      </c>
      <c r="J284" s="1">
        <v>5</v>
      </c>
    </row>
    <row r="285" spans="1:10">
      <c r="A285" s="11">
        <v>197778844025</v>
      </c>
      <c r="B285" s="1" t="s">
        <v>338</v>
      </c>
      <c r="C285" s="1" t="s">
        <v>127</v>
      </c>
      <c r="D285" s="1" t="s">
        <v>127</v>
      </c>
      <c r="E285" s="1" t="s">
        <v>339</v>
      </c>
      <c r="F285" s="1" t="s">
        <v>395</v>
      </c>
      <c r="G285" s="1" t="s">
        <v>461</v>
      </c>
      <c r="H285" s="1">
        <v>0.5</v>
      </c>
      <c r="I285" s="1" t="s">
        <v>456</v>
      </c>
      <c r="J285" s="1">
        <v>15</v>
      </c>
    </row>
    <row r="286" spans="1:10">
      <c r="A286" s="11">
        <v>197779821391</v>
      </c>
      <c r="B286" s="1" t="s">
        <v>227</v>
      </c>
      <c r="C286" s="1" t="s">
        <v>459</v>
      </c>
      <c r="D286" s="1" t="s">
        <v>459</v>
      </c>
      <c r="E286" s="1" t="s">
        <v>228</v>
      </c>
      <c r="F286" s="1" t="s">
        <v>395</v>
      </c>
      <c r="G286" s="1" t="s">
        <v>464</v>
      </c>
      <c r="H286" s="1">
        <v>0.5</v>
      </c>
      <c r="I286" s="1" t="s">
        <v>456</v>
      </c>
      <c r="J286" s="1">
        <v>20</v>
      </c>
    </row>
    <row r="287" spans="1:10">
      <c r="A287" s="11">
        <v>197779821414</v>
      </c>
      <c r="B287" s="1" t="s">
        <v>227</v>
      </c>
      <c r="C287" s="1" t="s">
        <v>458</v>
      </c>
      <c r="D287" s="1" t="s">
        <v>458</v>
      </c>
      <c r="E287" s="1" t="s">
        <v>228</v>
      </c>
      <c r="F287" s="1" t="s">
        <v>395</v>
      </c>
      <c r="G287" s="1" t="s">
        <v>464</v>
      </c>
      <c r="H287" s="1">
        <v>0.5</v>
      </c>
      <c r="I287" s="1" t="s">
        <v>456</v>
      </c>
      <c r="J287" s="1">
        <v>30</v>
      </c>
    </row>
    <row r="288" spans="1:10">
      <c r="A288" s="11">
        <v>197779821438</v>
      </c>
      <c r="B288" s="1" t="s">
        <v>227</v>
      </c>
      <c r="C288" s="1" t="s">
        <v>460</v>
      </c>
      <c r="D288" s="1" t="s">
        <v>460</v>
      </c>
      <c r="E288" s="1" t="s">
        <v>228</v>
      </c>
      <c r="F288" s="1" t="s">
        <v>395</v>
      </c>
      <c r="G288" s="1" t="s">
        <v>464</v>
      </c>
      <c r="H288" s="1">
        <v>0.5</v>
      </c>
      <c r="I288" s="1" t="s">
        <v>456</v>
      </c>
      <c r="J288" s="1">
        <v>10</v>
      </c>
    </row>
    <row r="289" spans="1:10">
      <c r="A289" s="11">
        <v>197779821452</v>
      </c>
      <c r="B289" s="1" t="s">
        <v>227</v>
      </c>
      <c r="C289" s="1" t="s">
        <v>131</v>
      </c>
      <c r="D289" s="1" t="s">
        <v>131</v>
      </c>
      <c r="E289" s="1" t="s">
        <v>228</v>
      </c>
      <c r="F289" s="1" t="s">
        <v>395</v>
      </c>
      <c r="G289" s="1" t="s">
        <v>464</v>
      </c>
      <c r="H289" s="1">
        <v>0.5</v>
      </c>
      <c r="I289" s="1" t="s">
        <v>456</v>
      </c>
      <c r="J289" s="1">
        <v>5</v>
      </c>
    </row>
    <row r="290" spans="1:10">
      <c r="A290" s="11">
        <v>197779821483</v>
      </c>
      <c r="B290" s="1" t="s">
        <v>227</v>
      </c>
      <c r="C290" s="1" t="s">
        <v>132</v>
      </c>
      <c r="D290" s="1" t="s">
        <v>132</v>
      </c>
      <c r="E290" s="1" t="s">
        <v>228</v>
      </c>
      <c r="F290" s="1" t="s">
        <v>395</v>
      </c>
      <c r="G290" s="1" t="s">
        <v>464</v>
      </c>
      <c r="H290" s="1">
        <v>0.5</v>
      </c>
      <c r="I290" s="1" t="s">
        <v>456</v>
      </c>
      <c r="J290" s="1">
        <v>3</v>
      </c>
    </row>
    <row r="291" spans="1:10">
      <c r="A291" s="11">
        <v>197777222459</v>
      </c>
      <c r="B291" s="1" t="s">
        <v>233</v>
      </c>
      <c r="C291" s="1" t="s">
        <v>459</v>
      </c>
      <c r="D291" s="1" t="s">
        <v>459</v>
      </c>
      <c r="E291" s="1" t="s">
        <v>234</v>
      </c>
      <c r="F291" s="1" t="s">
        <v>395</v>
      </c>
      <c r="G291" s="1" t="s">
        <v>464</v>
      </c>
      <c r="H291" s="1">
        <v>0.5</v>
      </c>
      <c r="I291" s="1" t="s">
        <v>456</v>
      </c>
      <c r="J291" s="1">
        <v>20</v>
      </c>
    </row>
    <row r="292" spans="1:10">
      <c r="A292" s="11">
        <v>197777222374</v>
      </c>
      <c r="B292" s="1" t="s">
        <v>233</v>
      </c>
      <c r="C292" s="1" t="s">
        <v>458</v>
      </c>
      <c r="D292" s="1" t="s">
        <v>458</v>
      </c>
      <c r="E292" s="1" t="s">
        <v>234</v>
      </c>
      <c r="F292" s="1" t="s">
        <v>395</v>
      </c>
      <c r="G292" s="1" t="s">
        <v>464</v>
      </c>
      <c r="H292" s="1">
        <v>0.5</v>
      </c>
      <c r="I292" s="1" t="s">
        <v>456</v>
      </c>
      <c r="J292" s="1">
        <v>30</v>
      </c>
    </row>
    <row r="293" spans="1:10">
      <c r="A293" s="11">
        <v>197777222343</v>
      </c>
      <c r="B293" s="1" t="s">
        <v>233</v>
      </c>
      <c r="C293" s="1" t="s">
        <v>460</v>
      </c>
      <c r="D293" s="1" t="s">
        <v>460</v>
      </c>
      <c r="E293" s="1" t="s">
        <v>234</v>
      </c>
      <c r="F293" s="1" t="s">
        <v>395</v>
      </c>
      <c r="G293" s="1" t="s">
        <v>464</v>
      </c>
      <c r="H293" s="1">
        <v>0.5</v>
      </c>
      <c r="I293" s="1" t="s">
        <v>456</v>
      </c>
      <c r="J293" s="1">
        <v>10</v>
      </c>
    </row>
    <row r="294" spans="1:10">
      <c r="A294" s="11">
        <v>197777222404</v>
      </c>
      <c r="B294" s="1" t="s">
        <v>233</v>
      </c>
      <c r="C294" s="1" t="s">
        <v>131</v>
      </c>
      <c r="D294" s="1" t="s">
        <v>131</v>
      </c>
      <c r="E294" s="1" t="s">
        <v>234</v>
      </c>
      <c r="F294" s="1" t="s">
        <v>395</v>
      </c>
      <c r="G294" s="1" t="s">
        <v>464</v>
      </c>
      <c r="H294" s="1">
        <v>0.5</v>
      </c>
      <c r="I294" s="1" t="s">
        <v>456</v>
      </c>
      <c r="J294" s="1">
        <v>5</v>
      </c>
    </row>
    <row r="295" spans="1:10">
      <c r="A295" s="11">
        <v>197777222480</v>
      </c>
      <c r="B295" s="1" t="s">
        <v>233</v>
      </c>
      <c r="C295" s="1" t="s">
        <v>132</v>
      </c>
      <c r="D295" s="1" t="s">
        <v>132</v>
      </c>
      <c r="E295" s="1" t="s">
        <v>234</v>
      </c>
      <c r="F295" s="1" t="s">
        <v>395</v>
      </c>
      <c r="G295" s="1" t="s">
        <v>464</v>
      </c>
      <c r="H295" s="1">
        <v>0.5</v>
      </c>
      <c r="I295" s="1" t="s">
        <v>456</v>
      </c>
      <c r="J295" s="1">
        <v>5</v>
      </c>
    </row>
    <row r="296" spans="1:10">
      <c r="A296" s="11">
        <v>197779821995</v>
      </c>
      <c r="B296" s="1" t="s">
        <v>237</v>
      </c>
      <c r="C296" s="1" t="s">
        <v>459</v>
      </c>
      <c r="D296" s="1" t="s">
        <v>459</v>
      </c>
      <c r="E296" s="1" t="s">
        <v>238</v>
      </c>
      <c r="F296" s="1" t="s">
        <v>395</v>
      </c>
      <c r="G296" s="1" t="s">
        <v>464</v>
      </c>
      <c r="H296" s="1">
        <v>0.5</v>
      </c>
      <c r="I296" s="1" t="s">
        <v>456</v>
      </c>
      <c r="J296" s="1">
        <v>30</v>
      </c>
    </row>
    <row r="297" spans="1:10">
      <c r="A297" s="11">
        <v>197779822015</v>
      </c>
      <c r="B297" s="1" t="s">
        <v>237</v>
      </c>
      <c r="C297" s="1" t="s">
        <v>458</v>
      </c>
      <c r="D297" s="1" t="s">
        <v>458</v>
      </c>
      <c r="E297" s="1" t="s">
        <v>238</v>
      </c>
      <c r="F297" s="1" t="s">
        <v>395</v>
      </c>
      <c r="G297" s="1" t="s">
        <v>464</v>
      </c>
      <c r="H297" s="1">
        <v>0.5</v>
      </c>
      <c r="I297" s="1" t="s">
        <v>456</v>
      </c>
      <c r="J297" s="1">
        <v>40</v>
      </c>
    </row>
    <row r="298" spans="1:10">
      <c r="A298" s="11">
        <v>197779822039</v>
      </c>
      <c r="B298" s="1" t="s">
        <v>237</v>
      </c>
      <c r="C298" s="1" t="s">
        <v>460</v>
      </c>
      <c r="D298" s="1" t="s">
        <v>460</v>
      </c>
      <c r="E298" s="1" t="s">
        <v>238</v>
      </c>
      <c r="F298" s="1" t="s">
        <v>395</v>
      </c>
      <c r="G298" s="1" t="s">
        <v>464</v>
      </c>
      <c r="H298" s="1">
        <v>0.5</v>
      </c>
      <c r="I298" s="1" t="s">
        <v>456</v>
      </c>
      <c r="J298" s="1">
        <v>20</v>
      </c>
    </row>
    <row r="299" spans="1:10">
      <c r="A299" s="11">
        <v>197779822053</v>
      </c>
      <c r="B299" s="1" t="s">
        <v>237</v>
      </c>
      <c r="C299" s="1" t="s">
        <v>131</v>
      </c>
      <c r="D299" s="1" t="s">
        <v>131</v>
      </c>
      <c r="E299" s="1" t="s">
        <v>238</v>
      </c>
      <c r="F299" s="1" t="s">
        <v>395</v>
      </c>
      <c r="G299" s="1" t="s">
        <v>464</v>
      </c>
      <c r="H299" s="1">
        <v>0.5</v>
      </c>
      <c r="I299" s="1" t="s">
        <v>456</v>
      </c>
      <c r="J299" s="1">
        <v>20</v>
      </c>
    </row>
    <row r="300" spans="1:10">
      <c r="A300" s="11">
        <v>197779822084</v>
      </c>
      <c r="B300" s="1" t="s">
        <v>237</v>
      </c>
      <c r="C300" s="1" t="s">
        <v>132</v>
      </c>
      <c r="D300" s="1" t="s">
        <v>132</v>
      </c>
      <c r="E300" s="1" t="s">
        <v>238</v>
      </c>
      <c r="F300" s="1" t="s">
        <v>395</v>
      </c>
      <c r="G300" s="1" t="s">
        <v>464</v>
      </c>
      <c r="H300" s="1">
        <v>0.5</v>
      </c>
      <c r="I300" s="1" t="s">
        <v>456</v>
      </c>
      <c r="J300" s="1">
        <v>10</v>
      </c>
    </row>
    <row r="301" spans="1:10">
      <c r="A301" s="11">
        <v>197779822145</v>
      </c>
      <c r="B301" s="1" t="s">
        <v>244</v>
      </c>
      <c r="C301" s="1" t="s">
        <v>459</v>
      </c>
      <c r="D301" s="1" t="s">
        <v>459</v>
      </c>
      <c r="E301" s="1" t="s">
        <v>245</v>
      </c>
      <c r="F301" s="1" t="s">
        <v>395</v>
      </c>
      <c r="G301" s="1" t="s">
        <v>464</v>
      </c>
      <c r="H301" s="1">
        <v>0.5</v>
      </c>
      <c r="I301" s="1" t="s">
        <v>456</v>
      </c>
      <c r="J301" s="1">
        <v>20</v>
      </c>
    </row>
    <row r="302" spans="1:10">
      <c r="A302" s="11">
        <v>197779822169</v>
      </c>
      <c r="B302" s="1" t="s">
        <v>244</v>
      </c>
      <c r="C302" s="1" t="s">
        <v>458</v>
      </c>
      <c r="D302" s="1" t="s">
        <v>458</v>
      </c>
      <c r="E302" s="1" t="s">
        <v>245</v>
      </c>
      <c r="F302" s="1" t="s">
        <v>395</v>
      </c>
      <c r="G302" s="1" t="s">
        <v>464</v>
      </c>
      <c r="H302" s="1">
        <v>0.5</v>
      </c>
      <c r="I302" s="1" t="s">
        <v>456</v>
      </c>
      <c r="J302" s="1">
        <v>30</v>
      </c>
    </row>
    <row r="303" spans="1:10">
      <c r="A303" s="11">
        <v>197779822183</v>
      </c>
      <c r="B303" s="1" t="s">
        <v>244</v>
      </c>
      <c r="C303" s="1" t="s">
        <v>460</v>
      </c>
      <c r="D303" s="1" t="s">
        <v>460</v>
      </c>
      <c r="E303" s="1" t="s">
        <v>245</v>
      </c>
      <c r="F303" s="1" t="s">
        <v>395</v>
      </c>
      <c r="G303" s="1" t="s">
        <v>464</v>
      </c>
      <c r="H303" s="1">
        <v>0.5</v>
      </c>
      <c r="I303" s="1" t="s">
        <v>456</v>
      </c>
      <c r="J303" s="1">
        <v>10</v>
      </c>
    </row>
    <row r="304" spans="1:10">
      <c r="A304" s="11">
        <v>197779822206</v>
      </c>
      <c r="B304" s="1" t="s">
        <v>244</v>
      </c>
      <c r="C304" s="1" t="s">
        <v>131</v>
      </c>
      <c r="D304" s="1" t="s">
        <v>131</v>
      </c>
      <c r="E304" s="1" t="s">
        <v>245</v>
      </c>
      <c r="F304" s="1" t="s">
        <v>395</v>
      </c>
      <c r="G304" s="1" t="s">
        <v>464</v>
      </c>
      <c r="H304" s="1">
        <v>0.5</v>
      </c>
      <c r="I304" s="1" t="s">
        <v>456</v>
      </c>
      <c r="J304" s="1">
        <v>5</v>
      </c>
    </row>
    <row r="305" spans="1:10">
      <c r="A305" s="11">
        <v>197779822237</v>
      </c>
      <c r="B305" s="1" t="s">
        <v>244</v>
      </c>
      <c r="C305" s="1" t="s">
        <v>132</v>
      </c>
      <c r="D305" s="1" t="s">
        <v>132</v>
      </c>
      <c r="E305" s="1" t="s">
        <v>245</v>
      </c>
      <c r="F305" s="1" t="s">
        <v>395</v>
      </c>
      <c r="G305" s="1" t="s">
        <v>464</v>
      </c>
      <c r="H305" s="1">
        <v>0.5</v>
      </c>
      <c r="I305" s="1" t="s">
        <v>456</v>
      </c>
      <c r="J305" s="1">
        <v>5</v>
      </c>
    </row>
    <row r="306" spans="1:10">
      <c r="A306" s="11">
        <v>197779822299</v>
      </c>
      <c r="B306" s="1" t="s">
        <v>255</v>
      </c>
      <c r="C306" s="1" t="s">
        <v>459</v>
      </c>
      <c r="D306" s="1" t="s">
        <v>459</v>
      </c>
      <c r="E306" s="1" t="s">
        <v>256</v>
      </c>
      <c r="F306" s="1" t="s">
        <v>395</v>
      </c>
      <c r="G306" s="1" t="s">
        <v>468</v>
      </c>
      <c r="H306" s="1">
        <v>0.5</v>
      </c>
      <c r="I306" s="1" t="s">
        <v>456</v>
      </c>
      <c r="J306" s="1">
        <v>19</v>
      </c>
    </row>
    <row r="307" spans="1:10">
      <c r="A307" s="11">
        <v>197779822312</v>
      </c>
      <c r="B307" s="1" t="s">
        <v>255</v>
      </c>
      <c r="C307" s="1" t="s">
        <v>458</v>
      </c>
      <c r="D307" s="1" t="s">
        <v>458</v>
      </c>
      <c r="E307" s="1" t="s">
        <v>256</v>
      </c>
      <c r="F307" s="1" t="s">
        <v>395</v>
      </c>
      <c r="G307" s="1" t="s">
        <v>468</v>
      </c>
      <c r="H307" s="1">
        <v>0.5</v>
      </c>
      <c r="I307" s="1" t="s">
        <v>456</v>
      </c>
      <c r="J307" s="1">
        <v>30</v>
      </c>
    </row>
    <row r="308" spans="1:10">
      <c r="A308" s="11">
        <v>197779822336</v>
      </c>
      <c r="B308" s="1" t="s">
        <v>255</v>
      </c>
      <c r="C308" s="1" t="s">
        <v>460</v>
      </c>
      <c r="D308" s="1" t="s">
        <v>460</v>
      </c>
      <c r="E308" s="1" t="s">
        <v>256</v>
      </c>
      <c r="F308" s="1" t="s">
        <v>395</v>
      </c>
      <c r="G308" s="1" t="s">
        <v>468</v>
      </c>
      <c r="H308" s="1">
        <v>0.5</v>
      </c>
      <c r="I308" s="1" t="s">
        <v>456</v>
      </c>
      <c r="J308" s="1">
        <v>10</v>
      </c>
    </row>
    <row r="309" spans="1:10">
      <c r="A309" s="11">
        <v>197779822350</v>
      </c>
      <c r="B309" s="1" t="s">
        <v>255</v>
      </c>
      <c r="C309" s="1" t="s">
        <v>131</v>
      </c>
      <c r="D309" s="1" t="s">
        <v>131</v>
      </c>
      <c r="E309" s="1" t="s">
        <v>256</v>
      </c>
      <c r="F309" s="1" t="s">
        <v>395</v>
      </c>
      <c r="G309" s="1" t="s">
        <v>468</v>
      </c>
      <c r="H309" s="1">
        <v>0.5</v>
      </c>
      <c r="I309" s="1" t="s">
        <v>456</v>
      </c>
      <c r="J309" s="1">
        <v>4</v>
      </c>
    </row>
    <row r="310" spans="1:10">
      <c r="A310" s="11">
        <v>197779822381</v>
      </c>
      <c r="B310" s="1" t="s">
        <v>255</v>
      </c>
      <c r="C310" s="1" t="s">
        <v>132</v>
      </c>
      <c r="D310" s="1" t="s">
        <v>132</v>
      </c>
      <c r="E310" s="1" t="s">
        <v>256</v>
      </c>
      <c r="F310" s="1" t="s">
        <v>395</v>
      </c>
      <c r="G310" s="1" t="s">
        <v>468</v>
      </c>
      <c r="H310" s="1">
        <v>0.5</v>
      </c>
      <c r="I310" s="1" t="s">
        <v>456</v>
      </c>
      <c r="J310" s="1">
        <v>5</v>
      </c>
    </row>
    <row r="311" spans="1:10">
      <c r="A311" s="11">
        <v>196885908156</v>
      </c>
      <c r="B311" s="1" t="s">
        <v>257</v>
      </c>
      <c r="C311" s="1" t="s">
        <v>459</v>
      </c>
      <c r="D311" s="1" t="s">
        <v>459</v>
      </c>
      <c r="E311" s="1" t="s">
        <v>258</v>
      </c>
      <c r="F311" s="1" t="s">
        <v>395</v>
      </c>
      <c r="G311" s="1" t="s">
        <v>468</v>
      </c>
      <c r="H311" s="1">
        <v>0.5</v>
      </c>
      <c r="I311" s="1" t="s">
        <v>456</v>
      </c>
      <c r="J311" s="1">
        <v>56</v>
      </c>
    </row>
    <row r="312" spans="1:10">
      <c r="A312" s="11">
        <v>196885908040</v>
      </c>
      <c r="B312" s="1" t="s">
        <v>257</v>
      </c>
      <c r="C312" s="1" t="s">
        <v>458</v>
      </c>
      <c r="D312" s="1" t="s">
        <v>458</v>
      </c>
      <c r="E312" s="1" t="s">
        <v>258</v>
      </c>
      <c r="F312" s="1" t="s">
        <v>395</v>
      </c>
      <c r="G312" s="1" t="s">
        <v>468</v>
      </c>
      <c r="H312" s="1">
        <v>0.5</v>
      </c>
      <c r="I312" s="1" t="s">
        <v>456</v>
      </c>
      <c r="J312" s="1">
        <v>79</v>
      </c>
    </row>
    <row r="313" spans="1:10">
      <c r="A313" s="11">
        <v>196885908026</v>
      </c>
      <c r="B313" s="1" t="s">
        <v>257</v>
      </c>
      <c r="C313" s="1" t="s">
        <v>460</v>
      </c>
      <c r="D313" s="1" t="s">
        <v>460</v>
      </c>
      <c r="E313" s="1" t="s">
        <v>258</v>
      </c>
      <c r="F313" s="1" t="s">
        <v>395</v>
      </c>
      <c r="G313" s="1" t="s">
        <v>468</v>
      </c>
      <c r="H313" s="1">
        <v>0.5</v>
      </c>
      <c r="I313" s="1" t="s">
        <v>456</v>
      </c>
      <c r="J313" s="1">
        <v>40</v>
      </c>
    </row>
    <row r="314" spans="1:10">
      <c r="A314" s="11">
        <v>196885908088</v>
      </c>
      <c r="B314" s="1" t="s">
        <v>257</v>
      </c>
      <c r="C314" s="1" t="s">
        <v>131</v>
      </c>
      <c r="D314" s="1" t="s">
        <v>131</v>
      </c>
      <c r="E314" s="1" t="s">
        <v>258</v>
      </c>
      <c r="F314" s="1" t="s">
        <v>395</v>
      </c>
      <c r="G314" s="1" t="s">
        <v>468</v>
      </c>
      <c r="H314" s="1">
        <v>0.5</v>
      </c>
      <c r="I314" s="1" t="s">
        <v>456</v>
      </c>
      <c r="J314" s="1">
        <v>30</v>
      </c>
    </row>
    <row r="315" spans="1:10">
      <c r="A315" s="11">
        <v>196885908071</v>
      </c>
      <c r="B315" s="1" t="s">
        <v>257</v>
      </c>
      <c r="C315" s="1" t="s">
        <v>132</v>
      </c>
      <c r="D315" s="1" t="s">
        <v>132</v>
      </c>
      <c r="E315" s="1" t="s">
        <v>258</v>
      </c>
      <c r="F315" s="1" t="s">
        <v>395</v>
      </c>
      <c r="G315" s="1" t="s">
        <v>468</v>
      </c>
      <c r="H315" s="1">
        <v>0.5</v>
      </c>
      <c r="I315" s="1" t="s">
        <v>456</v>
      </c>
      <c r="J315" s="1">
        <v>10</v>
      </c>
    </row>
    <row r="316" spans="1:10">
      <c r="A316" s="11">
        <v>196885391460</v>
      </c>
      <c r="B316" s="1" t="s">
        <v>259</v>
      </c>
      <c r="C316" s="1" t="s">
        <v>459</v>
      </c>
      <c r="D316" s="1" t="s">
        <v>459</v>
      </c>
      <c r="E316" s="1" t="s">
        <v>260</v>
      </c>
      <c r="F316" s="1" t="s">
        <v>395</v>
      </c>
      <c r="G316" s="1" t="s">
        <v>468</v>
      </c>
      <c r="H316" s="1">
        <v>0.5</v>
      </c>
      <c r="I316" s="1" t="s">
        <v>456</v>
      </c>
      <c r="J316" s="1">
        <v>58</v>
      </c>
    </row>
    <row r="317" spans="1:10">
      <c r="A317" s="11">
        <v>196885391569</v>
      </c>
      <c r="B317" s="1" t="s">
        <v>259</v>
      </c>
      <c r="C317" s="1" t="s">
        <v>458</v>
      </c>
      <c r="D317" s="1" t="s">
        <v>458</v>
      </c>
      <c r="E317" s="1" t="s">
        <v>260</v>
      </c>
      <c r="F317" s="1" t="s">
        <v>395</v>
      </c>
      <c r="G317" s="1" t="s">
        <v>468</v>
      </c>
      <c r="H317" s="1">
        <v>0.5</v>
      </c>
      <c r="I317" s="1" t="s">
        <v>456</v>
      </c>
      <c r="J317" s="1">
        <v>79</v>
      </c>
    </row>
    <row r="318" spans="1:10">
      <c r="A318" s="11">
        <v>196885391439</v>
      </c>
      <c r="B318" s="1" t="s">
        <v>259</v>
      </c>
      <c r="C318" s="1" t="s">
        <v>460</v>
      </c>
      <c r="D318" s="1" t="s">
        <v>460</v>
      </c>
      <c r="E318" s="1" t="s">
        <v>260</v>
      </c>
      <c r="F318" s="1" t="s">
        <v>395</v>
      </c>
      <c r="G318" s="1" t="s">
        <v>468</v>
      </c>
      <c r="H318" s="1">
        <v>0.5</v>
      </c>
      <c r="I318" s="1" t="s">
        <v>456</v>
      </c>
      <c r="J318" s="1">
        <v>40</v>
      </c>
    </row>
    <row r="319" spans="1:10">
      <c r="A319" s="11">
        <v>196885391521</v>
      </c>
      <c r="B319" s="1" t="s">
        <v>259</v>
      </c>
      <c r="C319" s="1" t="s">
        <v>131</v>
      </c>
      <c r="D319" s="1" t="s">
        <v>131</v>
      </c>
      <c r="E319" s="1" t="s">
        <v>260</v>
      </c>
      <c r="F319" s="1" t="s">
        <v>395</v>
      </c>
      <c r="G319" s="1" t="s">
        <v>468</v>
      </c>
      <c r="H319" s="1">
        <v>0.5</v>
      </c>
      <c r="I319" s="1" t="s">
        <v>456</v>
      </c>
      <c r="J319" s="1">
        <v>30</v>
      </c>
    </row>
    <row r="320" spans="1:10">
      <c r="A320" s="11">
        <v>196885391538</v>
      </c>
      <c r="B320" s="1" t="s">
        <v>259</v>
      </c>
      <c r="C320" s="1" t="s">
        <v>132</v>
      </c>
      <c r="D320" s="1" t="s">
        <v>132</v>
      </c>
      <c r="E320" s="1" t="s">
        <v>260</v>
      </c>
      <c r="F320" s="1" t="s">
        <v>395</v>
      </c>
      <c r="G320" s="1" t="s">
        <v>468</v>
      </c>
      <c r="H320" s="1">
        <v>0.5</v>
      </c>
      <c r="I320" s="1" t="s">
        <v>456</v>
      </c>
      <c r="J320" s="1">
        <v>10</v>
      </c>
    </row>
    <row r="321" spans="1:10">
      <c r="A321" s="11">
        <v>197777697202</v>
      </c>
      <c r="B321" s="1" t="s">
        <v>351</v>
      </c>
      <c r="C321" s="1" t="s">
        <v>459</v>
      </c>
      <c r="D321" s="1" t="s">
        <v>459</v>
      </c>
      <c r="E321" s="1" t="s">
        <v>352</v>
      </c>
      <c r="F321" s="1" t="s">
        <v>395</v>
      </c>
      <c r="G321" s="1" t="s">
        <v>468</v>
      </c>
      <c r="H321" s="1">
        <v>0.5</v>
      </c>
      <c r="I321" s="1" t="s">
        <v>456</v>
      </c>
      <c r="J321" s="1">
        <v>58</v>
      </c>
    </row>
    <row r="322" spans="1:10">
      <c r="A322" s="11">
        <v>197777687333</v>
      </c>
      <c r="B322" s="1" t="s">
        <v>351</v>
      </c>
      <c r="C322" s="1" t="s">
        <v>458</v>
      </c>
      <c r="D322" s="1" t="s">
        <v>458</v>
      </c>
      <c r="E322" s="1" t="s">
        <v>352</v>
      </c>
      <c r="F322" s="1" t="s">
        <v>395</v>
      </c>
      <c r="G322" s="1" t="s">
        <v>468</v>
      </c>
      <c r="H322" s="1">
        <v>0.5</v>
      </c>
      <c r="I322" s="1" t="s">
        <v>456</v>
      </c>
      <c r="J322" s="1">
        <v>78</v>
      </c>
    </row>
    <row r="323" spans="1:10">
      <c r="A323" s="11">
        <v>197777687395</v>
      </c>
      <c r="B323" s="1" t="s">
        <v>351</v>
      </c>
      <c r="C323" s="1" t="s">
        <v>460</v>
      </c>
      <c r="D323" s="1" t="s">
        <v>460</v>
      </c>
      <c r="E323" s="1" t="s">
        <v>352</v>
      </c>
      <c r="F323" s="1" t="s">
        <v>395</v>
      </c>
      <c r="G323" s="1" t="s">
        <v>468</v>
      </c>
      <c r="H323" s="1">
        <v>0.5</v>
      </c>
      <c r="I323" s="1" t="s">
        <v>456</v>
      </c>
      <c r="J323" s="1">
        <v>56</v>
      </c>
    </row>
    <row r="324" spans="1:10">
      <c r="A324" s="11">
        <v>197777687371</v>
      </c>
      <c r="B324" s="1" t="s">
        <v>351</v>
      </c>
      <c r="C324" s="1" t="s">
        <v>131</v>
      </c>
      <c r="D324" s="1" t="s">
        <v>131</v>
      </c>
      <c r="E324" s="1" t="s">
        <v>352</v>
      </c>
      <c r="F324" s="1" t="s">
        <v>395</v>
      </c>
      <c r="G324" s="1" t="s">
        <v>468</v>
      </c>
      <c r="H324" s="1">
        <v>0.5</v>
      </c>
      <c r="I324" s="1" t="s">
        <v>456</v>
      </c>
      <c r="J324" s="1">
        <v>9</v>
      </c>
    </row>
    <row r="325" spans="1:10">
      <c r="A325" s="11">
        <v>197777697127</v>
      </c>
      <c r="B325" s="1" t="s">
        <v>351</v>
      </c>
      <c r="C325" s="1" t="s">
        <v>127</v>
      </c>
      <c r="D325" s="1" t="s">
        <v>127</v>
      </c>
      <c r="E325" s="1" t="s">
        <v>352</v>
      </c>
      <c r="F325" s="1" t="s">
        <v>395</v>
      </c>
      <c r="G325" s="1" t="s">
        <v>468</v>
      </c>
      <c r="H325" s="1">
        <v>0.5</v>
      </c>
      <c r="I325" s="1" t="s">
        <v>456</v>
      </c>
      <c r="J325" s="1">
        <v>30</v>
      </c>
    </row>
    <row r="326" spans="1:10">
      <c r="A326" s="11">
        <v>197779727945</v>
      </c>
      <c r="B326" s="1" t="s">
        <v>353</v>
      </c>
      <c r="C326" s="1" t="s">
        <v>459</v>
      </c>
      <c r="D326" s="1" t="s">
        <v>459</v>
      </c>
      <c r="E326" s="1" t="s">
        <v>354</v>
      </c>
      <c r="F326" s="1" t="s">
        <v>395</v>
      </c>
      <c r="G326" s="1" t="s">
        <v>468</v>
      </c>
      <c r="H326" s="1">
        <v>0.5</v>
      </c>
      <c r="I326" s="1" t="s">
        <v>456</v>
      </c>
      <c r="J326" s="1">
        <v>59</v>
      </c>
    </row>
    <row r="327" spans="1:10">
      <c r="A327" s="11">
        <v>197779728348</v>
      </c>
      <c r="B327" s="1" t="s">
        <v>353</v>
      </c>
      <c r="C327" s="1" t="s">
        <v>458</v>
      </c>
      <c r="D327" s="1" t="s">
        <v>458</v>
      </c>
      <c r="E327" s="1" t="s">
        <v>354</v>
      </c>
      <c r="F327" s="1" t="s">
        <v>395</v>
      </c>
      <c r="G327" s="1" t="s">
        <v>468</v>
      </c>
      <c r="H327" s="1">
        <v>0.5</v>
      </c>
      <c r="I327" s="1" t="s">
        <v>456</v>
      </c>
      <c r="J327" s="1">
        <v>77</v>
      </c>
    </row>
    <row r="328" spans="1:10">
      <c r="A328" s="11">
        <v>197779727761</v>
      </c>
      <c r="B328" s="1" t="s">
        <v>353</v>
      </c>
      <c r="C328" s="1" t="s">
        <v>460</v>
      </c>
      <c r="D328" s="1" t="s">
        <v>460</v>
      </c>
      <c r="E328" s="1" t="s">
        <v>354</v>
      </c>
      <c r="F328" s="1" t="s">
        <v>395</v>
      </c>
      <c r="G328" s="1" t="s">
        <v>468</v>
      </c>
      <c r="H328" s="1">
        <v>0.5</v>
      </c>
      <c r="I328" s="1" t="s">
        <v>456</v>
      </c>
      <c r="J328" s="1">
        <v>60</v>
      </c>
    </row>
    <row r="329" spans="1:10">
      <c r="A329" s="11">
        <v>197779726153</v>
      </c>
      <c r="B329" s="1" t="s">
        <v>353</v>
      </c>
      <c r="C329" s="1" t="s">
        <v>131</v>
      </c>
      <c r="D329" s="1" t="s">
        <v>131</v>
      </c>
      <c r="E329" s="1" t="s">
        <v>354</v>
      </c>
      <c r="F329" s="1" t="s">
        <v>395</v>
      </c>
      <c r="G329" s="1" t="s">
        <v>468</v>
      </c>
      <c r="H329" s="1">
        <v>0.5</v>
      </c>
      <c r="I329" s="1" t="s">
        <v>456</v>
      </c>
      <c r="J329" s="1">
        <v>10</v>
      </c>
    </row>
    <row r="330" spans="1:10">
      <c r="A330" s="11">
        <v>197779728362</v>
      </c>
      <c r="B330" s="1" t="s">
        <v>353</v>
      </c>
      <c r="C330" s="1" t="s">
        <v>127</v>
      </c>
      <c r="D330" s="1" t="s">
        <v>127</v>
      </c>
      <c r="E330" s="1" t="s">
        <v>354</v>
      </c>
      <c r="F330" s="1" t="s">
        <v>395</v>
      </c>
      <c r="G330" s="1" t="s">
        <v>468</v>
      </c>
      <c r="H330" s="1">
        <v>0.5</v>
      </c>
      <c r="I330" s="1" t="s">
        <v>456</v>
      </c>
      <c r="J330" s="1">
        <v>30</v>
      </c>
    </row>
    <row r="331" spans="1:10">
      <c r="A331" s="11">
        <v>197779729680</v>
      </c>
      <c r="B331" s="1" t="s">
        <v>355</v>
      </c>
      <c r="C331" s="1" t="s">
        <v>458</v>
      </c>
      <c r="D331" s="1" t="s">
        <v>458</v>
      </c>
      <c r="E331" s="1" t="s">
        <v>356</v>
      </c>
      <c r="F331" s="1" t="s">
        <v>395</v>
      </c>
      <c r="G331" s="1" t="s">
        <v>468</v>
      </c>
      <c r="H331" s="1">
        <v>0.5</v>
      </c>
      <c r="I331" s="1" t="s">
        <v>456</v>
      </c>
      <c r="J331" s="1">
        <v>27</v>
      </c>
    </row>
    <row r="332" spans="1:10">
      <c r="A332" s="11">
        <v>197779730013</v>
      </c>
      <c r="B332" s="1" t="s">
        <v>355</v>
      </c>
      <c r="C332" s="1" t="s">
        <v>460</v>
      </c>
      <c r="D332" s="1" t="s">
        <v>460</v>
      </c>
      <c r="E332" s="1" t="s">
        <v>356</v>
      </c>
      <c r="F332" s="1" t="s">
        <v>395</v>
      </c>
      <c r="G332" s="1" t="s">
        <v>468</v>
      </c>
      <c r="H332" s="1">
        <v>0.5</v>
      </c>
      <c r="I332" s="1" t="s">
        <v>456</v>
      </c>
      <c r="J332" s="1">
        <v>20</v>
      </c>
    </row>
    <row r="333" spans="1:10">
      <c r="A333" s="11">
        <v>197779730044</v>
      </c>
      <c r="B333" s="1" t="s">
        <v>355</v>
      </c>
      <c r="C333" s="1" t="s">
        <v>131</v>
      </c>
      <c r="D333" s="1" t="s">
        <v>131</v>
      </c>
      <c r="E333" s="1" t="s">
        <v>356</v>
      </c>
      <c r="F333" s="1" t="s">
        <v>395</v>
      </c>
      <c r="G333" s="1" t="s">
        <v>468</v>
      </c>
      <c r="H333" s="1">
        <v>0.5</v>
      </c>
      <c r="I333" s="1" t="s">
        <v>456</v>
      </c>
      <c r="J333" s="1">
        <v>3</v>
      </c>
    </row>
    <row r="334" spans="1:10">
      <c r="A334" s="11">
        <v>197779730075</v>
      </c>
      <c r="B334" s="1" t="s">
        <v>355</v>
      </c>
      <c r="C334" s="1" t="s">
        <v>127</v>
      </c>
      <c r="D334" s="1" t="s">
        <v>127</v>
      </c>
      <c r="E334" s="1" t="s">
        <v>356</v>
      </c>
      <c r="F334" s="1" t="s">
        <v>395</v>
      </c>
      <c r="G334" s="1" t="s">
        <v>468</v>
      </c>
      <c r="H334" s="1">
        <v>0.5</v>
      </c>
      <c r="I334" s="1" t="s">
        <v>456</v>
      </c>
      <c r="J334" s="1">
        <v>14</v>
      </c>
    </row>
    <row r="335" spans="1:10">
      <c r="A335" s="11">
        <v>197779730495</v>
      </c>
      <c r="B335" s="1" t="s">
        <v>360</v>
      </c>
      <c r="C335" s="1" t="s">
        <v>459</v>
      </c>
      <c r="D335" s="1" t="s">
        <v>459</v>
      </c>
      <c r="E335" s="1" t="s">
        <v>361</v>
      </c>
      <c r="F335" s="1" t="s">
        <v>395</v>
      </c>
      <c r="G335" s="1" t="s">
        <v>455</v>
      </c>
      <c r="H335" s="1">
        <v>0.3</v>
      </c>
      <c r="I335" s="1" t="s">
        <v>456</v>
      </c>
      <c r="J335" s="1">
        <v>59</v>
      </c>
    </row>
    <row r="336" spans="1:10">
      <c r="A336" s="11">
        <v>197779730600</v>
      </c>
      <c r="B336" s="1" t="s">
        <v>360</v>
      </c>
      <c r="C336" s="1" t="s">
        <v>458</v>
      </c>
      <c r="D336" s="1" t="s">
        <v>458</v>
      </c>
      <c r="E336" s="1" t="s">
        <v>361</v>
      </c>
      <c r="F336" s="1" t="s">
        <v>395</v>
      </c>
      <c r="G336" s="1" t="s">
        <v>455</v>
      </c>
      <c r="H336" s="1">
        <v>0.3</v>
      </c>
      <c r="I336" s="1" t="s">
        <v>456</v>
      </c>
      <c r="J336" s="1">
        <v>76</v>
      </c>
    </row>
    <row r="337" spans="1:10">
      <c r="A337" s="11">
        <v>197779730617</v>
      </c>
      <c r="B337" s="1" t="s">
        <v>360</v>
      </c>
      <c r="C337" s="1" t="s">
        <v>460</v>
      </c>
      <c r="D337" s="1" t="s">
        <v>460</v>
      </c>
      <c r="E337" s="1" t="s">
        <v>361</v>
      </c>
      <c r="F337" s="1" t="s">
        <v>395</v>
      </c>
      <c r="G337" s="1" t="s">
        <v>455</v>
      </c>
      <c r="H337" s="1">
        <v>0.3</v>
      </c>
      <c r="I337" s="1" t="s">
        <v>456</v>
      </c>
      <c r="J337" s="1">
        <v>59</v>
      </c>
    </row>
    <row r="338" spans="1:10">
      <c r="A338" s="11">
        <v>197779730624</v>
      </c>
      <c r="B338" s="1" t="s">
        <v>360</v>
      </c>
      <c r="C338" s="1" t="s">
        <v>131</v>
      </c>
      <c r="D338" s="1" t="s">
        <v>131</v>
      </c>
      <c r="E338" s="1" t="s">
        <v>361</v>
      </c>
      <c r="F338" s="1" t="s">
        <v>395</v>
      </c>
      <c r="G338" s="1" t="s">
        <v>455</v>
      </c>
      <c r="H338" s="1">
        <v>0.3</v>
      </c>
      <c r="I338" s="1" t="s">
        <v>456</v>
      </c>
      <c r="J338" s="1">
        <v>8</v>
      </c>
    </row>
    <row r="339" spans="1:10">
      <c r="A339" s="11">
        <v>197779730631</v>
      </c>
      <c r="B339" s="1" t="s">
        <v>360</v>
      </c>
      <c r="C339" s="1" t="s">
        <v>127</v>
      </c>
      <c r="D339" s="1" t="s">
        <v>127</v>
      </c>
      <c r="E339" s="1" t="s">
        <v>361</v>
      </c>
      <c r="F339" s="1" t="s">
        <v>395</v>
      </c>
      <c r="G339" s="1" t="s">
        <v>455</v>
      </c>
      <c r="H339" s="1">
        <v>0.3</v>
      </c>
      <c r="I339" s="1" t="s">
        <v>456</v>
      </c>
      <c r="J339" s="1">
        <v>30</v>
      </c>
    </row>
    <row r="340" spans="1:10">
      <c r="A340" s="11">
        <v>197779712866</v>
      </c>
      <c r="B340" s="1" t="s">
        <v>367</v>
      </c>
      <c r="C340" s="1" t="s">
        <v>459</v>
      </c>
      <c r="D340" s="1" t="s">
        <v>459</v>
      </c>
      <c r="E340" s="1" t="s">
        <v>368</v>
      </c>
      <c r="F340" s="1" t="s">
        <v>395</v>
      </c>
      <c r="G340" s="1" t="s">
        <v>466</v>
      </c>
      <c r="H340" s="1">
        <v>0.5</v>
      </c>
      <c r="I340" s="1" t="s">
        <v>456</v>
      </c>
      <c r="J340" s="1">
        <v>10</v>
      </c>
    </row>
    <row r="341" spans="1:10">
      <c r="A341" s="11">
        <v>197779713016</v>
      </c>
      <c r="B341" s="1" t="s">
        <v>367</v>
      </c>
      <c r="C341" s="1" t="s">
        <v>458</v>
      </c>
      <c r="D341" s="1" t="s">
        <v>458</v>
      </c>
      <c r="E341" s="1" t="s">
        <v>368</v>
      </c>
      <c r="F341" s="1" t="s">
        <v>395</v>
      </c>
      <c r="G341" s="1" t="s">
        <v>466</v>
      </c>
      <c r="H341" s="1">
        <v>0.5</v>
      </c>
      <c r="I341" s="1" t="s">
        <v>456</v>
      </c>
      <c r="J341" s="1">
        <v>29</v>
      </c>
    </row>
    <row r="342" spans="1:10">
      <c r="A342" s="11">
        <v>197779713061</v>
      </c>
      <c r="B342" s="1" t="s">
        <v>367</v>
      </c>
      <c r="C342" s="1" t="s">
        <v>460</v>
      </c>
      <c r="D342" s="1" t="s">
        <v>460</v>
      </c>
      <c r="E342" s="1" t="s">
        <v>368</v>
      </c>
      <c r="F342" s="1" t="s">
        <v>395</v>
      </c>
      <c r="G342" s="1" t="s">
        <v>466</v>
      </c>
      <c r="H342" s="1">
        <v>0.5</v>
      </c>
      <c r="I342" s="1" t="s">
        <v>456</v>
      </c>
      <c r="J342" s="1">
        <v>20</v>
      </c>
    </row>
    <row r="343" spans="1:10">
      <c r="A343" s="11">
        <v>197779713085</v>
      </c>
      <c r="B343" s="1" t="s">
        <v>367</v>
      </c>
      <c r="C343" s="1" t="s">
        <v>131</v>
      </c>
      <c r="D343" s="1" t="s">
        <v>131</v>
      </c>
      <c r="E343" s="1" t="s">
        <v>368</v>
      </c>
      <c r="F343" s="1" t="s">
        <v>395</v>
      </c>
      <c r="G343" s="1" t="s">
        <v>466</v>
      </c>
      <c r="H343" s="1">
        <v>0.5</v>
      </c>
      <c r="I343" s="1" t="s">
        <v>456</v>
      </c>
      <c r="J343" s="1">
        <v>5</v>
      </c>
    </row>
    <row r="344" spans="1:10">
      <c r="A344" s="11">
        <v>197779713320</v>
      </c>
      <c r="B344" s="1" t="s">
        <v>367</v>
      </c>
      <c r="C344" s="1" t="s">
        <v>127</v>
      </c>
      <c r="D344" s="1" t="s">
        <v>127</v>
      </c>
      <c r="E344" s="1" t="s">
        <v>368</v>
      </c>
      <c r="F344" s="1" t="s">
        <v>395</v>
      </c>
      <c r="G344" s="1" t="s">
        <v>466</v>
      </c>
      <c r="H344" s="1">
        <v>0.5</v>
      </c>
      <c r="I344" s="1" t="s">
        <v>456</v>
      </c>
      <c r="J344" s="1">
        <v>15</v>
      </c>
    </row>
    <row r="345" spans="1:10">
      <c r="A345" s="11">
        <v>197779470001</v>
      </c>
      <c r="B345" s="1" t="s">
        <v>286</v>
      </c>
      <c r="C345" s="1" t="s">
        <v>459</v>
      </c>
      <c r="D345" s="1" t="s">
        <v>459</v>
      </c>
      <c r="E345" s="1" t="s">
        <v>287</v>
      </c>
      <c r="F345" s="1" t="s">
        <v>395</v>
      </c>
      <c r="G345" s="1" t="s">
        <v>455</v>
      </c>
      <c r="H345" s="1">
        <v>0.3</v>
      </c>
      <c r="I345" s="1" t="s">
        <v>456</v>
      </c>
      <c r="J345" s="1">
        <v>59</v>
      </c>
    </row>
    <row r="346" spans="1:10">
      <c r="A346" s="11">
        <v>197779470018</v>
      </c>
      <c r="B346" s="1" t="s">
        <v>286</v>
      </c>
      <c r="C346" s="1" t="s">
        <v>458</v>
      </c>
      <c r="D346" s="1" t="s">
        <v>458</v>
      </c>
      <c r="E346" s="1" t="s">
        <v>287</v>
      </c>
      <c r="F346" s="1" t="s">
        <v>395</v>
      </c>
      <c r="G346" s="1" t="s">
        <v>455</v>
      </c>
      <c r="H346" s="1">
        <v>0.3</v>
      </c>
      <c r="I346" s="1" t="s">
        <v>456</v>
      </c>
      <c r="J346" s="1">
        <v>79</v>
      </c>
    </row>
    <row r="347" spans="1:10">
      <c r="A347" s="11">
        <v>197779470025</v>
      </c>
      <c r="B347" s="1" t="s">
        <v>286</v>
      </c>
      <c r="C347" s="1" t="s">
        <v>460</v>
      </c>
      <c r="D347" s="1" t="s">
        <v>460</v>
      </c>
      <c r="E347" s="1" t="s">
        <v>287</v>
      </c>
      <c r="F347" s="1" t="s">
        <v>395</v>
      </c>
      <c r="G347" s="1" t="s">
        <v>455</v>
      </c>
      <c r="H347" s="1">
        <v>0.3</v>
      </c>
      <c r="I347" s="1" t="s">
        <v>456</v>
      </c>
      <c r="J347" s="1">
        <v>40</v>
      </c>
    </row>
    <row r="348" spans="1:10">
      <c r="A348" s="11">
        <v>197779470032</v>
      </c>
      <c r="B348" s="1" t="s">
        <v>286</v>
      </c>
      <c r="C348" s="1" t="s">
        <v>131</v>
      </c>
      <c r="D348" s="1" t="s">
        <v>131</v>
      </c>
      <c r="E348" s="1" t="s">
        <v>287</v>
      </c>
      <c r="F348" s="1" t="s">
        <v>395</v>
      </c>
      <c r="G348" s="1" t="s">
        <v>455</v>
      </c>
      <c r="H348" s="1">
        <v>0.3</v>
      </c>
      <c r="I348" s="1" t="s">
        <v>456</v>
      </c>
      <c r="J348" s="1">
        <v>30</v>
      </c>
    </row>
    <row r="349" spans="1:10">
      <c r="A349" s="11">
        <v>197779470056</v>
      </c>
      <c r="B349" s="1" t="s">
        <v>286</v>
      </c>
      <c r="C349" s="1" t="s">
        <v>132</v>
      </c>
      <c r="D349" s="1" t="s">
        <v>132</v>
      </c>
      <c r="E349" s="1" t="s">
        <v>287</v>
      </c>
      <c r="F349" s="1" t="s">
        <v>395</v>
      </c>
      <c r="G349" s="1" t="s">
        <v>455</v>
      </c>
      <c r="H349" s="1">
        <v>0.3</v>
      </c>
      <c r="I349" s="1" t="s">
        <v>456</v>
      </c>
      <c r="J349" s="1">
        <v>5</v>
      </c>
    </row>
    <row r="350" spans="1:10">
      <c r="A350" s="11">
        <v>197779849012</v>
      </c>
      <c r="B350" s="1" t="s">
        <v>297</v>
      </c>
      <c r="C350" s="1" t="s">
        <v>459</v>
      </c>
      <c r="D350" s="1" t="s">
        <v>459</v>
      </c>
      <c r="E350" s="1" t="s">
        <v>298</v>
      </c>
      <c r="F350" s="1" t="s">
        <v>395</v>
      </c>
      <c r="G350" s="1" t="s">
        <v>469</v>
      </c>
      <c r="H350" s="1">
        <v>0.3</v>
      </c>
      <c r="I350" s="1" t="s">
        <v>456</v>
      </c>
      <c r="J350" s="1">
        <v>20</v>
      </c>
    </row>
    <row r="351" spans="1:10">
      <c r="A351" s="11">
        <v>197779849029</v>
      </c>
      <c r="B351" s="1" t="s">
        <v>297</v>
      </c>
      <c r="C351" s="1" t="s">
        <v>458</v>
      </c>
      <c r="D351" s="1" t="s">
        <v>458</v>
      </c>
      <c r="E351" s="1" t="s">
        <v>298</v>
      </c>
      <c r="F351" s="1" t="s">
        <v>395</v>
      </c>
      <c r="G351" s="1" t="s">
        <v>469</v>
      </c>
      <c r="H351" s="1">
        <v>0.3</v>
      </c>
      <c r="I351" s="1" t="s">
        <v>456</v>
      </c>
      <c r="J351" s="1">
        <v>30</v>
      </c>
    </row>
    <row r="352" spans="1:10">
      <c r="A352" s="11">
        <v>197779849036</v>
      </c>
      <c r="B352" s="1" t="s">
        <v>297</v>
      </c>
      <c r="C352" s="1" t="s">
        <v>460</v>
      </c>
      <c r="D352" s="1" t="s">
        <v>460</v>
      </c>
      <c r="E352" s="1" t="s">
        <v>298</v>
      </c>
      <c r="F352" s="1" t="s">
        <v>395</v>
      </c>
      <c r="G352" s="1" t="s">
        <v>469</v>
      </c>
      <c r="H352" s="1">
        <v>0.3</v>
      </c>
      <c r="I352" s="1" t="s">
        <v>456</v>
      </c>
      <c r="J352" s="1">
        <v>10</v>
      </c>
    </row>
    <row r="353" spans="1:10">
      <c r="A353" s="11">
        <v>197779849043</v>
      </c>
      <c r="B353" s="1" t="s">
        <v>297</v>
      </c>
      <c r="C353" s="1" t="s">
        <v>131</v>
      </c>
      <c r="D353" s="1" t="s">
        <v>131</v>
      </c>
      <c r="E353" s="1" t="s">
        <v>298</v>
      </c>
      <c r="F353" s="1" t="s">
        <v>395</v>
      </c>
      <c r="G353" s="1" t="s">
        <v>469</v>
      </c>
      <c r="H353" s="1">
        <v>0.3</v>
      </c>
      <c r="I353" s="1" t="s">
        <v>456</v>
      </c>
      <c r="J353" s="1">
        <v>5</v>
      </c>
    </row>
    <row r="354" spans="1:10">
      <c r="A354" s="11">
        <v>197779849050</v>
      </c>
      <c r="B354" s="1" t="s">
        <v>297</v>
      </c>
      <c r="C354" s="1" t="s">
        <v>132</v>
      </c>
      <c r="D354" s="1" t="s">
        <v>132</v>
      </c>
      <c r="E354" s="1" t="s">
        <v>298</v>
      </c>
      <c r="F354" s="1" t="s">
        <v>395</v>
      </c>
      <c r="G354" s="1" t="s">
        <v>469</v>
      </c>
      <c r="H354" s="1">
        <v>0.3</v>
      </c>
      <c r="I354" s="1" t="s">
        <v>456</v>
      </c>
      <c r="J354" s="1">
        <v>5</v>
      </c>
    </row>
    <row r="355" spans="1:10">
      <c r="A355" s="11">
        <v>1200122271046</v>
      </c>
      <c r="B355" s="1" t="s">
        <v>306</v>
      </c>
      <c r="C355" s="1" t="s">
        <v>129</v>
      </c>
      <c r="D355" s="1" t="s">
        <v>129</v>
      </c>
      <c r="E355" s="1" t="s">
        <v>307</v>
      </c>
      <c r="F355" s="1" t="s">
        <v>395</v>
      </c>
      <c r="G355" s="1" t="s">
        <v>465</v>
      </c>
      <c r="H355" s="1">
        <v>0.15</v>
      </c>
      <c r="I355" s="1" t="s">
        <v>456</v>
      </c>
      <c r="J355" s="1">
        <v>62</v>
      </c>
    </row>
    <row r="356" spans="1:10">
      <c r="A356" s="11">
        <v>1200122271039</v>
      </c>
      <c r="B356" s="1" t="s">
        <v>306</v>
      </c>
      <c r="C356" s="1" t="s">
        <v>128</v>
      </c>
      <c r="D356" s="1" t="s">
        <v>128</v>
      </c>
      <c r="E356" s="1" t="s">
        <v>307</v>
      </c>
      <c r="F356" s="1" t="s">
        <v>395</v>
      </c>
      <c r="G356" s="1" t="s">
        <v>465</v>
      </c>
      <c r="H356" s="1">
        <v>0.15</v>
      </c>
      <c r="I356" s="1" t="s">
        <v>456</v>
      </c>
      <c r="J356" s="1">
        <v>56</v>
      </c>
    </row>
    <row r="357" spans="1:10">
      <c r="A357" s="11">
        <v>1200122271060</v>
      </c>
      <c r="B357" s="1" t="s">
        <v>306</v>
      </c>
      <c r="C357" s="1" t="s">
        <v>131</v>
      </c>
      <c r="D357" s="1" t="s">
        <v>131</v>
      </c>
      <c r="E357" s="1" t="s">
        <v>307</v>
      </c>
      <c r="F357" s="1" t="s">
        <v>395</v>
      </c>
      <c r="G357" s="1" t="s">
        <v>465</v>
      </c>
      <c r="H357" s="1">
        <v>0.15</v>
      </c>
      <c r="I357" s="1" t="s">
        <v>456</v>
      </c>
      <c r="J357" s="1">
        <v>3</v>
      </c>
    </row>
    <row r="358" spans="1:10">
      <c r="A358" s="11">
        <v>1200122271329</v>
      </c>
      <c r="B358" s="1" t="s">
        <v>308</v>
      </c>
      <c r="C358" s="1" t="s">
        <v>130</v>
      </c>
      <c r="D358" s="1" t="s">
        <v>130</v>
      </c>
      <c r="E358" s="1" t="s">
        <v>309</v>
      </c>
      <c r="F358" s="1" t="s">
        <v>395</v>
      </c>
      <c r="G358" s="1" t="s">
        <v>465</v>
      </c>
      <c r="H358" s="1">
        <v>0.15</v>
      </c>
      <c r="I358" s="1" t="s">
        <v>456</v>
      </c>
      <c r="J358" s="1">
        <v>49</v>
      </c>
    </row>
    <row r="359" spans="1:10">
      <c r="A359" s="11">
        <v>1200122271312</v>
      </c>
      <c r="B359" s="1" t="s">
        <v>308</v>
      </c>
      <c r="C359" s="1" t="s">
        <v>129</v>
      </c>
      <c r="D359" s="1" t="s">
        <v>129</v>
      </c>
      <c r="E359" s="1" t="s">
        <v>309</v>
      </c>
      <c r="F359" s="1" t="s">
        <v>395</v>
      </c>
      <c r="G359" s="1" t="s">
        <v>465</v>
      </c>
      <c r="H359" s="1">
        <v>0.15</v>
      </c>
      <c r="I359" s="1" t="s">
        <v>456</v>
      </c>
      <c r="J359" s="1">
        <v>78</v>
      </c>
    </row>
    <row r="360" spans="1:10">
      <c r="A360" s="11">
        <v>1200122271305</v>
      </c>
      <c r="B360" s="1" t="s">
        <v>308</v>
      </c>
      <c r="C360" s="1" t="s">
        <v>128</v>
      </c>
      <c r="D360" s="1" t="s">
        <v>128</v>
      </c>
      <c r="E360" s="1" t="s">
        <v>309</v>
      </c>
      <c r="F360" s="1" t="s">
        <v>395</v>
      </c>
      <c r="G360" s="1" t="s">
        <v>465</v>
      </c>
      <c r="H360" s="1">
        <v>0.15</v>
      </c>
      <c r="I360" s="1" t="s">
        <v>456</v>
      </c>
      <c r="J360" s="1">
        <v>40</v>
      </c>
    </row>
    <row r="361" spans="1:10">
      <c r="A361" s="11">
        <v>1200122271336</v>
      </c>
      <c r="B361" s="1" t="s">
        <v>308</v>
      </c>
      <c r="C361" s="1" t="s">
        <v>131</v>
      </c>
      <c r="D361" s="1" t="s">
        <v>131</v>
      </c>
      <c r="E361" s="1" t="s">
        <v>309</v>
      </c>
      <c r="F361" s="1" t="s">
        <v>395</v>
      </c>
      <c r="G361" s="1" t="s">
        <v>465</v>
      </c>
      <c r="H361" s="1">
        <v>0.15</v>
      </c>
      <c r="I361" s="1" t="s">
        <v>456</v>
      </c>
      <c r="J361" s="1">
        <v>3</v>
      </c>
    </row>
    <row r="362" spans="1:10">
      <c r="A362" s="11">
        <v>1200122271404</v>
      </c>
      <c r="B362" s="1" t="s">
        <v>299</v>
      </c>
      <c r="C362" s="1" t="s">
        <v>129</v>
      </c>
      <c r="D362" s="1" t="s">
        <v>129</v>
      </c>
      <c r="E362" s="1" t="s">
        <v>300</v>
      </c>
      <c r="F362" s="1" t="s">
        <v>395</v>
      </c>
      <c r="G362" s="1" t="s">
        <v>465</v>
      </c>
      <c r="H362" s="1">
        <v>0.15</v>
      </c>
      <c r="I362" s="1" t="s">
        <v>456</v>
      </c>
      <c r="J362" s="1">
        <v>33</v>
      </c>
    </row>
    <row r="363" spans="1:10">
      <c r="A363" s="11">
        <v>1200122271398</v>
      </c>
      <c r="B363" s="1" t="s">
        <v>299</v>
      </c>
      <c r="C363" s="1" t="s">
        <v>128</v>
      </c>
      <c r="D363" s="1" t="s">
        <v>128</v>
      </c>
      <c r="E363" s="1" t="s">
        <v>300</v>
      </c>
      <c r="F363" s="1" t="s">
        <v>395</v>
      </c>
      <c r="G363" s="1" t="s">
        <v>465</v>
      </c>
      <c r="H363" s="1">
        <v>0.15</v>
      </c>
      <c r="I363" s="1" t="s">
        <v>456</v>
      </c>
      <c r="J363" s="1">
        <v>60</v>
      </c>
    </row>
    <row r="364" spans="1:10">
      <c r="A364" s="11">
        <v>1200122271497</v>
      </c>
      <c r="B364" s="1" t="s">
        <v>302</v>
      </c>
      <c r="C364" s="1" t="s">
        <v>129</v>
      </c>
      <c r="D364" s="1" t="s">
        <v>129</v>
      </c>
      <c r="E364" s="1" t="s">
        <v>303</v>
      </c>
      <c r="F364" s="1" t="s">
        <v>395</v>
      </c>
      <c r="G364" s="1" t="s">
        <v>465</v>
      </c>
      <c r="H364" s="1">
        <v>0.15</v>
      </c>
      <c r="I364" s="1" t="s">
        <v>456</v>
      </c>
      <c r="J364" s="1">
        <v>35</v>
      </c>
    </row>
    <row r="365" spans="1:10">
      <c r="A365" s="11">
        <v>1200122271480</v>
      </c>
      <c r="B365" s="1" t="s">
        <v>302</v>
      </c>
      <c r="C365" s="1" t="s">
        <v>128</v>
      </c>
      <c r="D365" s="1" t="s">
        <v>128</v>
      </c>
      <c r="E365" s="1" t="s">
        <v>303</v>
      </c>
      <c r="F365" s="1" t="s">
        <v>395</v>
      </c>
      <c r="G365" s="1" t="s">
        <v>465</v>
      </c>
      <c r="H365" s="1">
        <v>0.15</v>
      </c>
      <c r="I365" s="1" t="s">
        <v>456</v>
      </c>
      <c r="J365" s="1">
        <v>60</v>
      </c>
    </row>
    <row r="366" spans="1:10">
      <c r="A366" s="11">
        <v>1200122271862</v>
      </c>
      <c r="B366" s="1" t="s">
        <v>304</v>
      </c>
      <c r="C366" s="1" t="s">
        <v>130</v>
      </c>
      <c r="D366" s="1" t="s">
        <v>130</v>
      </c>
      <c r="E366" s="1" t="s">
        <v>305</v>
      </c>
      <c r="F366" s="1" t="s">
        <v>395</v>
      </c>
      <c r="G366" s="1" t="s">
        <v>465</v>
      </c>
      <c r="H366" s="1">
        <v>0.15</v>
      </c>
      <c r="I366" s="1" t="s">
        <v>456</v>
      </c>
      <c r="J366" s="1">
        <v>13</v>
      </c>
    </row>
    <row r="367" spans="1:10">
      <c r="A367" s="11">
        <v>1200122271855</v>
      </c>
      <c r="B367" s="1" t="s">
        <v>304</v>
      </c>
      <c r="C367" s="1" t="s">
        <v>129</v>
      </c>
      <c r="D367" s="1" t="s">
        <v>129</v>
      </c>
      <c r="E367" s="1" t="s">
        <v>305</v>
      </c>
      <c r="F367" s="1" t="s">
        <v>395</v>
      </c>
      <c r="G367" s="1" t="s">
        <v>465</v>
      </c>
      <c r="H367" s="1">
        <v>0.15</v>
      </c>
      <c r="I367" s="1" t="s">
        <v>456</v>
      </c>
      <c r="J367" s="1">
        <v>54</v>
      </c>
    </row>
    <row r="368" spans="1:10">
      <c r="A368" s="11">
        <v>1200122271848</v>
      </c>
      <c r="B368" s="1" t="s">
        <v>304</v>
      </c>
      <c r="C368" s="1" t="s">
        <v>128</v>
      </c>
      <c r="D368" s="1" t="s">
        <v>128</v>
      </c>
      <c r="E368" s="1" t="s">
        <v>305</v>
      </c>
      <c r="F368" s="1" t="s">
        <v>395</v>
      </c>
      <c r="G368" s="1" t="s">
        <v>465</v>
      </c>
      <c r="H368" s="1">
        <v>0.15</v>
      </c>
      <c r="I368" s="1" t="s">
        <v>456</v>
      </c>
      <c r="J368" s="1">
        <v>59</v>
      </c>
    </row>
    <row r="369" spans="1:10">
      <c r="A369" s="11">
        <v>197779864176</v>
      </c>
      <c r="B369" s="1" t="s">
        <v>294</v>
      </c>
      <c r="C369" s="1" t="s">
        <v>458</v>
      </c>
      <c r="D369" s="1" t="s">
        <v>458</v>
      </c>
      <c r="E369" s="1" t="s">
        <v>295</v>
      </c>
      <c r="F369" s="1" t="s">
        <v>395</v>
      </c>
      <c r="G369" s="1" t="s">
        <v>462</v>
      </c>
      <c r="H369" s="1">
        <v>0.5</v>
      </c>
      <c r="I369" s="1" t="s">
        <v>456</v>
      </c>
      <c r="J369" s="1">
        <v>69</v>
      </c>
    </row>
    <row r="370" spans="1:10">
      <c r="A370" s="11">
        <v>197779864138</v>
      </c>
      <c r="B370" s="1" t="s">
        <v>294</v>
      </c>
      <c r="C370" s="1" t="s">
        <v>459</v>
      </c>
      <c r="D370" s="1" t="s">
        <v>459</v>
      </c>
      <c r="E370" s="1" t="s">
        <v>295</v>
      </c>
      <c r="F370" s="1" t="s">
        <v>395</v>
      </c>
      <c r="G370" s="1" t="s">
        <v>462</v>
      </c>
      <c r="H370" s="1">
        <v>0.5</v>
      </c>
      <c r="I370" s="1" t="s">
        <v>456</v>
      </c>
      <c r="J370" s="1">
        <v>49</v>
      </c>
    </row>
    <row r="371" spans="1:10">
      <c r="A371" s="11">
        <v>197779864541</v>
      </c>
      <c r="B371" s="1" t="s">
        <v>294</v>
      </c>
      <c r="C371" s="1" t="s">
        <v>131</v>
      </c>
      <c r="D371" s="1" t="s">
        <v>131</v>
      </c>
      <c r="E371" s="1" t="s">
        <v>295</v>
      </c>
      <c r="F371" s="1" t="s">
        <v>395</v>
      </c>
      <c r="G371" s="1" t="s">
        <v>462</v>
      </c>
      <c r="H371" s="1">
        <v>0.5</v>
      </c>
      <c r="I371" s="1" t="s">
        <v>456</v>
      </c>
      <c r="J371" s="1">
        <v>20</v>
      </c>
    </row>
    <row r="372" spans="1:10">
      <c r="A372" s="11">
        <v>197779864923</v>
      </c>
      <c r="B372" s="1" t="s">
        <v>294</v>
      </c>
      <c r="C372" s="1" t="s">
        <v>132</v>
      </c>
      <c r="D372" s="1" t="s">
        <v>132</v>
      </c>
      <c r="E372" s="1" t="s">
        <v>295</v>
      </c>
      <c r="F372" s="1" t="s">
        <v>395</v>
      </c>
      <c r="G372" s="1" t="s">
        <v>462</v>
      </c>
      <c r="H372" s="1">
        <v>0.5</v>
      </c>
      <c r="I372" s="1" t="s">
        <v>456</v>
      </c>
      <c r="J372" s="1">
        <v>5</v>
      </c>
    </row>
    <row r="373" spans="1:10">
      <c r="A373" s="11">
        <v>197779864190</v>
      </c>
      <c r="B373" s="1" t="s">
        <v>294</v>
      </c>
      <c r="C373" s="1" t="s">
        <v>460</v>
      </c>
      <c r="D373" s="1" t="s">
        <v>460</v>
      </c>
      <c r="E373" s="1" t="s">
        <v>470</v>
      </c>
      <c r="F373" s="1" t="s">
        <v>395</v>
      </c>
      <c r="G373" s="1" t="s">
        <v>462</v>
      </c>
      <c r="H373" s="1">
        <v>0.5</v>
      </c>
      <c r="I373" s="1" t="s">
        <v>456</v>
      </c>
      <c r="J373" s="1">
        <v>35</v>
      </c>
    </row>
    <row r="374" spans="1:10">
      <c r="A374" s="11">
        <v>197779866132</v>
      </c>
      <c r="B374" s="1" t="s">
        <v>296</v>
      </c>
      <c r="C374" s="1" t="s">
        <v>460</v>
      </c>
      <c r="D374" s="1" t="s">
        <v>460</v>
      </c>
      <c r="E374" s="1" t="s">
        <v>295</v>
      </c>
      <c r="F374" s="1" t="s">
        <v>395</v>
      </c>
      <c r="G374" s="1" t="s">
        <v>462</v>
      </c>
      <c r="H374" s="1">
        <v>0.5</v>
      </c>
      <c r="I374" s="1" t="s">
        <v>456</v>
      </c>
      <c r="J374" s="1">
        <v>40</v>
      </c>
    </row>
    <row r="375" spans="1:10">
      <c r="A375" s="11">
        <v>197779866118</v>
      </c>
      <c r="B375" s="1" t="s">
        <v>296</v>
      </c>
      <c r="C375" s="1" t="s">
        <v>458</v>
      </c>
      <c r="D375" s="1" t="s">
        <v>458</v>
      </c>
      <c r="E375" s="1" t="s">
        <v>295</v>
      </c>
      <c r="F375" s="1" t="s">
        <v>395</v>
      </c>
      <c r="G375" s="1" t="s">
        <v>462</v>
      </c>
      <c r="H375" s="1">
        <v>0.5</v>
      </c>
      <c r="I375" s="1" t="s">
        <v>456</v>
      </c>
      <c r="J375" s="1">
        <v>80</v>
      </c>
    </row>
    <row r="376" spans="1:10">
      <c r="A376" s="11">
        <v>197779865999</v>
      </c>
      <c r="B376" s="1" t="s">
        <v>296</v>
      </c>
      <c r="C376" s="1" t="s">
        <v>459</v>
      </c>
      <c r="D376" s="1" t="s">
        <v>459</v>
      </c>
      <c r="E376" s="1" t="s">
        <v>295</v>
      </c>
      <c r="F376" s="1" t="s">
        <v>395</v>
      </c>
      <c r="G376" s="1" t="s">
        <v>462</v>
      </c>
      <c r="H376" s="1">
        <v>0.5</v>
      </c>
      <c r="I376" s="1" t="s">
        <v>456</v>
      </c>
      <c r="J376" s="1">
        <v>59</v>
      </c>
    </row>
    <row r="377" spans="1:10">
      <c r="A377" s="11">
        <v>197779866170</v>
      </c>
      <c r="B377" s="1" t="s">
        <v>296</v>
      </c>
      <c r="C377" s="1" t="s">
        <v>131</v>
      </c>
      <c r="D377" s="1" t="s">
        <v>131</v>
      </c>
      <c r="E377" s="1" t="s">
        <v>295</v>
      </c>
      <c r="F377" s="1" t="s">
        <v>395</v>
      </c>
      <c r="G377" s="1" t="s">
        <v>462</v>
      </c>
      <c r="H377" s="1">
        <v>0.5</v>
      </c>
      <c r="I377" s="1" t="s">
        <v>456</v>
      </c>
      <c r="J377" s="1">
        <v>30</v>
      </c>
    </row>
    <row r="378" spans="1:10">
      <c r="A378" s="11">
        <v>197779866439</v>
      </c>
      <c r="B378" s="1" t="s">
        <v>296</v>
      </c>
      <c r="C378" s="1" t="s">
        <v>132</v>
      </c>
      <c r="D378" s="1" t="s">
        <v>132</v>
      </c>
      <c r="E378" s="1" t="s">
        <v>471</v>
      </c>
      <c r="F378" s="1" t="s">
        <v>395</v>
      </c>
      <c r="G378" s="1" t="s">
        <v>462</v>
      </c>
      <c r="H378" s="1">
        <v>0.5</v>
      </c>
      <c r="I378" s="1" t="s">
        <v>456</v>
      </c>
      <c r="J378" s="1">
        <v>10</v>
      </c>
    </row>
    <row r="379" spans="1:10">
      <c r="A379" s="11">
        <v>196885403835</v>
      </c>
      <c r="B379" s="1" t="s">
        <v>180</v>
      </c>
      <c r="C379" s="1" t="s">
        <v>458</v>
      </c>
      <c r="D379" s="1" t="s">
        <v>458</v>
      </c>
      <c r="E379" s="1" t="s">
        <v>181</v>
      </c>
      <c r="F379" s="1" t="s">
        <v>395</v>
      </c>
      <c r="G379" s="1" t="s">
        <v>469</v>
      </c>
      <c r="H379" s="1">
        <v>0.3</v>
      </c>
      <c r="I379" s="1" t="s">
        <v>456</v>
      </c>
      <c r="J379" s="1">
        <v>34</v>
      </c>
    </row>
    <row r="380" spans="1:10">
      <c r="A380" s="11">
        <v>196885403941</v>
      </c>
      <c r="B380" s="1" t="s">
        <v>180</v>
      </c>
      <c r="C380" s="1" t="s">
        <v>459</v>
      </c>
      <c r="D380" s="1" t="s">
        <v>459</v>
      </c>
      <c r="E380" s="1" t="s">
        <v>181</v>
      </c>
      <c r="F380" s="1" t="s">
        <v>395</v>
      </c>
      <c r="G380" s="1" t="s">
        <v>469</v>
      </c>
      <c r="H380" s="1">
        <v>0.3</v>
      </c>
      <c r="I380" s="1" t="s">
        <v>456</v>
      </c>
      <c r="J380" s="1">
        <v>13</v>
      </c>
    </row>
    <row r="381" spans="1:10">
      <c r="A381" s="11">
        <v>196885403811</v>
      </c>
      <c r="B381" s="1" t="s">
        <v>180</v>
      </c>
      <c r="C381" s="1" t="s">
        <v>460</v>
      </c>
      <c r="D381" s="1" t="s">
        <v>460</v>
      </c>
      <c r="E381" s="1" t="s">
        <v>472</v>
      </c>
      <c r="F381" s="1" t="s">
        <v>395</v>
      </c>
      <c r="G381" s="1" t="s">
        <v>469</v>
      </c>
      <c r="H381" s="1">
        <v>0.3</v>
      </c>
      <c r="I381" s="1" t="s">
        <v>456</v>
      </c>
      <c r="J381" s="1">
        <v>15</v>
      </c>
    </row>
    <row r="382" spans="1:10">
      <c r="A382" s="11">
        <v>196885403873</v>
      </c>
      <c r="B382" s="1" t="s">
        <v>180</v>
      </c>
      <c r="C382" s="1" t="s">
        <v>131</v>
      </c>
      <c r="D382" s="1" t="s">
        <v>131</v>
      </c>
      <c r="E382" s="1" t="s">
        <v>472</v>
      </c>
      <c r="F382" s="1" t="s">
        <v>395</v>
      </c>
      <c r="G382" s="1" t="s">
        <v>469</v>
      </c>
      <c r="H382" s="1">
        <v>0.3</v>
      </c>
      <c r="I382" s="1" t="s">
        <v>456</v>
      </c>
      <c r="J382" s="1">
        <v>12</v>
      </c>
    </row>
    <row r="383" spans="1:10">
      <c r="A383" s="11">
        <v>196885403866</v>
      </c>
      <c r="B383" s="1" t="s">
        <v>180</v>
      </c>
      <c r="C383" s="1" t="s">
        <v>132</v>
      </c>
      <c r="D383" s="1" t="s">
        <v>132</v>
      </c>
      <c r="E383" s="1" t="s">
        <v>472</v>
      </c>
      <c r="F383" s="1" t="s">
        <v>395</v>
      </c>
      <c r="G383" s="1" t="s">
        <v>469</v>
      </c>
      <c r="H383" s="1">
        <v>0.3</v>
      </c>
      <c r="I383" s="1" t="s">
        <v>456</v>
      </c>
      <c r="J383" s="1">
        <v>1</v>
      </c>
    </row>
    <row r="384" spans="1:10">
      <c r="A384" s="11">
        <v>196885457609</v>
      </c>
      <c r="B384" s="1" t="s">
        <v>261</v>
      </c>
      <c r="C384" s="1" t="s">
        <v>460</v>
      </c>
      <c r="D384" s="1" t="s">
        <v>460</v>
      </c>
      <c r="E384" s="1" t="s">
        <v>262</v>
      </c>
      <c r="F384" s="1" t="s">
        <v>395</v>
      </c>
      <c r="G384" s="1" t="s">
        <v>473</v>
      </c>
      <c r="H384" s="1">
        <v>0.2</v>
      </c>
      <c r="I384" s="1" t="s">
        <v>456</v>
      </c>
      <c r="J384" s="1">
        <v>36</v>
      </c>
    </row>
    <row r="385" spans="1:10">
      <c r="A385" s="11">
        <v>196885457494</v>
      </c>
      <c r="B385" s="1" t="s">
        <v>261</v>
      </c>
      <c r="C385" s="1" t="s">
        <v>458</v>
      </c>
      <c r="D385" s="1" t="s">
        <v>458</v>
      </c>
      <c r="E385" s="1" t="s">
        <v>262</v>
      </c>
      <c r="F385" s="1" t="s">
        <v>395</v>
      </c>
      <c r="G385" s="1" t="s">
        <v>473</v>
      </c>
      <c r="H385" s="1">
        <v>0.2</v>
      </c>
      <c r="I385" s="1" t="s">
        <v>456</v>
      </c>
      <c r="J385" s="1">
        <v>73</v>
      </c>
    </row>
    <row r="386" spans="1:10">
      <c r="A386" s="11">
        <v>196885457470</v>
      </c>
      <c r="B386" s="1" t="s">
        <v>261</v>
      </c>
      <c r="C386" s="1" t="s">
        <v>459</v>
      </c>
      <c r="D386" s="1" t="s">
        <v>459</v>
      </c>
      <c r="E386" s="1" t="s">
        <v>262</v>
      </c>
      <c r="F386" s="1" t="s">
        <v>395</v>
      </c>
      <c r="G386" s="1" t="s">
        <v>473</v>
      </c>
      <c r="H386" s="1">
        <v>0.2</v>
      </c>
      <c r="I386" s="1" t="s">
        <v>456</v>
      </c>
      <c r="J386" s="1">
        <v>47</v>
      </c>
    </row>
    <row r="387" spans="1:10">
      <c r="A387" s="11">
        <v>196885457647</v>
      </c>
      <c r="B387" s="1" t="s">
        <v>261</v>
      </c>
      <c r="C387" s="1" t="s">
        <v>132</v>
      </c>
      <c r="D387" s="1" t="s">
        <v>132</v>
      </c>
      <c r="E387" s="1" t="s">
        <v>262</v>
      </c>
      <c r="F387" s="1" t="s">
        <v>395</v>
      </c>
      <c r="G387" s="1" t="s">
        <v>473</v>
      </c>
      <c r="H387" s="1">
        <v>0.2</v>
      </c>
      <c r="I387" s="1" t="s">
        <v>456</v>
      </c>
      <c r="J387" s="1">
        <v>1</v>
      </c>
    </row>
    <row r="388" spans="1:10">
      <c r="A388" s="11">
        <v>196885457616</v>
      </c>
      <c r="B388" s="1" t="s">
        <v>261</v>
      </c>
      <c r="C388" s="1" t="s">
        <v>131</v>
      </c>
      <c r="D388" s="1" t="s">
        <v>131</v>
      </c>
      <c r="E388" s="1" t="s">
        <v>474</v>
      </c>
      <c r="F388" s="1" t="s">
        <v>395</v>
      </c>
      <c r="G388" s="1" t="s">
        <v>455</v>
      </c>
      <c r="H388" s="1">
        <v>0.3</v>
      </c>
      <c r="I388" s="1" t="s">
        <v>456</v>
      </c>
      <c r="J388" s="1">
        <v>27</v>
      </c>
    </row>
    <row r="389" spans="1:10">
      <c r="A389" s="11">
        <v>196885455346</v>
      </c>
      <c r="B389" s="1" t="s">
        <v>263</v>
      </c>
      <c r="C389" s="1" t="s">
        <v>460</v>
      </c>
      <c r="D389" s="1" t="s">
        <v>460</v>
      </c>
      <c r="E389" s="1" t="s">
        <v>262</v>
      </c>
      <c r="F389" s="1" t="s">
        <v>395</v>
      </c>
      <c r="G389" s="1" t="s">
        <v>473</v>
      </c>
      <c r="H389" s="1">
        <v>0.2</v>
      </c>
      <c r="I389" s="1" t="s">
        <v>456</v>
      </c>
      <c r="J389" s="1">
        <v>36</v>
      </c>
    </row>
    <row r="390" spans="1:10">
      <c r="A390" s="11">
        <v>196885455339</v>
      </c>
      <c r="B390" s="1" t="s">
        <v>263</v>
      </c>
      <c r="C390" s="1" t="s">
        <v>458</v>
      </c>
      <c r="D390" s="1" t="s">
        <v>458</v>
      </c>
      <c r="E390" s="1" t="s">
        <v>262</v>
      </c>
      <c r="F390" s="1" t="s">
        <v>395</v>
      </c>
      <c r="G390" s="1" t="s">
        <v>473</v>
      </c>
      <c r="H390" s="1">
        <v>0.2</v>
      </c>
      <c r="I390" s="1" t="s">
        <v>456</v>
      </c>
      <c r="J390" s="1">
        <v>75</v>
      </c>
    </row>
    <row r="391" spans="1:10">
      <c r="A391" s="11">
        <v>196885455315</v>
      </c>
      <c r="B391" s="1" t="s">
        <v>263</v>
      </c>
      <c r="C391" s="1" t="s">
        <v>459</v>
      </c>
      <c r="D391" s="1" t="s">
        <v>459</v>
      </c>
      <c r="E391" s="1" t="s">
        <v>262</v>
      </c>
      <c r="F391" s="1" t="s">
        <v>395</v>
      </c>
      <c r="G391" s="1" t="s">
        <v>473</v>
      </c>
      <c r="H391" s="1">
        <v>0.2</v>
      </c>
      <c r="I391" s="1" t="s">
        <v>456</v>
      </c>
      <c r="J391" s="1">
        <v>57</v>
      </c>
    </row>
    <row r="392" spans="1:10">
      <c r="A392" s="11">
        <v>196885455353</v>
      </c>
      <c r="B392" s="1" t="s">
        <v>263</v>
      </c>
      <c r="C392" s="1" t="s">
        <v>131</v>
      </c>
      <c r="D392" s="1" t="s">
        <v>131</v>
      </c>
      <c r="E392" s="1" t="s">
        <v>262</v>
      </c>
      <c r="F392" s="1" t="s">
        <v>395</v>
      </c>
      <c r="G392" s="1" t="s">
        <v>473</v>
      </c>
      <c r="H392" s="1">
        <v>0.2</v>
      </c>
      <c r="I392" s="1" t="s">
        <v>456</v>
      </c>
      <c r="J392" s="1">
        <v>29</v>
      </c>
    </row>
    <row r="393" spans="1:10">
      <c r="A393" s="11">
        <v>196885455384</v>
      </c>
      <c r="B393" s="1" t="s">
        <v>263</v>
      </c>
      <c r="C393" s="1" t="s">
        <v>132</v>
      </c>
      <c r="D393" s="1" t="s">
        <v>132</v>
      </c>
      <c r="E393" s="1" t="s">
        <v>475</v>
      </c>
      <c r="F393" s="1" t="s">
        <v>395</v>
      </c>
      <c r="G393" s="1" t="s">
        <v>455</v>
      </c>
      <c r="H393" s="1">
        <v>0.3</v>
      </c>
      <c r="I393" s="1" t="s">
        <v>456</v>
      </c>
      <c r="J393" s="1">
        <v>9</v>
      </c>
    </row>
    <row r="394" spans="1:10">
      <c r="A394" s="11">
        <v>195252552640</v>
      </c>
      <c r="B394" s="1" t="s">
        <v>199</v>
      </c>
      <c r="C394" s="1" t="s">
        <v>459</v>
      </c>
      <c r="D394" s="1" t="s">
        <v>459</v>
      </c>
      <c r="E394" s="1" t="s">
        <v>197</v>
      </c>
      <c r="F394" s="1" t="s">
        <v>395</v>
      </c>
      <c r="G394" s="1" t="s">
        <v>464</v>
      </c>
      <c r="H394" s="1">
        <v>0.5</v>
      </c>
      <c r="I394" s="1" t="s">
        <v>456</v>
      </c>
      <c r="J394" s="1">
        <v>9</v>
      </c>
    </row>
    <row r="395" spans="1:10">
      <c r="A395" s="11">
        <v>195252552671</v>
      </c>
      <c r="B395" s="1" t="s">
        <v>199</v>
      </c>
      <c r="C395" s="1" t="s">
        <v>458</v>
      </c>
      <c r="D395" s="1" t="s">
        <v>458</v>
      </c>
      <c r="E395" s="1" t="s">
        <v>197</v>
      </c>
      <c r="F395" s="1" t="s">
        <v>395</v>
      </c>
      <c r="G395" s="1" t="s">
        <v>464</v>
      </c>
      <c r="H395" s="1">
        <v>0.5</v>
      </c>
      <c r="I395" s="1" t="s">
        <v>456</v>
      </c>
      <c r="J395" s="1">
        <v>8</v>
      </c>
    </row>
    <row r="396" spans="1:10">
      <c r="A396" s="11">
        <v>195252552916</v>
      </c>
      <c r="B396" s="1" t="s">
        <v>199</v>
      </c>
      <c r="C396" s="1" t="s">
        <v>460</v>
      </c>
      <c r="D396" s="1" t="s">
        <v>460</v>
      </c>
      <c r="E396" s="1" t="s">
        <v>197</v>
      </c>
      <c r="F396" s="1" t="s">
        <v>395</v>
      </c>
      <c r="G396" s="1" t="s">
        <v>464</v>
      </c>
      <c r="H396" s="1">
        <v>0.5</v>
      </c>
      <c r="I396" s="1" t="s">
        <v>456</v>
      </c>
      <c r="J396" s="1">
        <v>6</v>
      </c>
    </row>
    <row r="397" spans="1:10">
      <c r="A397" s="11">
        <v>195252552954</v>
      </c>
      <c r="B397" s="1" t="s">
        <v>199</v>
      </c>
      <c r="C397" s="1" t="s">
        <v>131</v>
      </c>
      <c r="D397" s="1" t="s">
        <v>131</v>
      </c>
      <c r="E397" s="1" t="s">
        <v>197</v>
      </c>
      <c r="F397" s="1" t="s">
        <v>395</v>
      </c>
      <c r="G397" s="1" t="s">
        <v>464</v>
      </c>
      <c r="H397" s="1">
        <v>0.5</v>
      </c>
      <c r="I397" s="1" t="s">
        <v>456</v>
      </c>
      <c r="J397" s="1">
        <v>5</v>
      </c>
    </row>
    <row r="398" spans="1:10">
      <c r="A398" s="11">
        <v>195252553128</v>
      </c>
      <c r="B398" s="1" t="s">
        <v>199</v>
      </c>
      <c r="C398" s="1" t="s">
        <v>132</v>
      </c>
      <c r="D398" s="1" t="s">
        <v>132</v>
      </c>
      <c r="E398" s="1" t="s">
        <v>197</v>
      </c>
      <c r="F398" s="1" t="s">
        <v>395</v>
      </c>
      <c r="G398" s="1" t="s">
        <v>464</v>
      </c>
      <c r="H398" s="1">
        <v>0.5</v>
      </c>
      <c r="I398" s="1" t="s">
        <v>456</v>
      </c>
      <c r="J398" s="1">
        <v>4</v>
      </c>
    </row>
    <row r="399" spans="1:10">
      <c r="A399" s="11">
        <v>196885418945</v>
      </c>
      <c r="B399" s="1" t="s">
        <v>200</v>
      </c>
      <c r="C399" s="1" t="s">
        <v>458</v>
      </c>
      <c r="D399" s="1" t="s">
        <v>458</v>
      </c>
      <c r="E399" s="1" t="s">
        <v>201</v>
      </c>
      <c r="F399" s="1" t="s">
        <v>395</v>
      </c>
      <c r="G399" s="1" t="s">
        <v>468</v>
      </c>
      <c r="H399" s="1">
        <v>0.5</v>
      </c>
      <c r="I399" s="1" t="s">
        <v>456</v>
      </c>
      <c r="J399" s="1">
        <v>2</v>
      </c>
    </row>
    <row r="400" spans="1:10">
      <c r="A400" s="11">
        <v>196885418921</v>
      </c>
      <c r="B400" s="1" t="s">
        <v>200</v>
      </c>
      <c r="C400" s="1" t="s">
        <v>460</v>
      </c>
      <c r="D400" s="1" t="s">
        <v>460</v>
      </c>
      <c r="E400" s="1" t="s">
        <v>201</v>
      </c>
      <c r="F400" s="1" t="s">
        <v>395</v>
      </c>
      <c r="G400" s="1" t="s">
        <v>468</v>
      </c>
      <c r="H400" s="1">
        <v>0.5</v>
      </c>
      <c r="I400" s="1" t="s">
        <v>456</v>
      </c>
      <c r="J400" s="1">
        <v>2</v>
      </c>
    </row>
    <row r="401" spans="1:10">
      <c r="A401" s="11">
        <v>196885418983</v>
      </c>
      <c r="B401" s="1" t="s">
        <v>200</v>
      </c>
      <c r="C401" s="1" t="s">
        <v>131</v>
      </c>
      <c r="D401" s="1" t="s">
        <v>131</v>
      </c>
      <c r="E401" s="1" t="s">
        <v>201</v>
      </c>
      <c r="F401" s="1" t="s">
        <v>395</v>
      </c>
      <c r="G401" s="1" t="s">
        <v>468</v>
      </c>
      <c r="H401" s="1">
        <v>0.5</v>
      </c>
      <c r="I401" s="1" t="s">
        <v>456</v>
      </c>
      <c r="J401" s="1">
        <v>4</v>
      </c>
    </row>
    <row r="402" spans="1:10">
      <c r="A402" s="11">
        <v>196885418976</v>
      </c>
      <c r="B402" s="1" t="s">
        <v>200</v>
      </c>
      <c r="C402" s="1" t="s">
        <v>132</v>
      </c>
      <c r="D402" s="1" t="s">
        <v>132</v>
      </c>
      <c r="E402" s="1" t="s">
        <v>201</v>
      </c>
      <c r="F402" s="1" t="s">
        <v>395</v>
      </c>
      <c r="G402" s="1" t="s">
        <v>468</v>
      </c>
      <c r="H402" s="1">
        <v>0.5</v>
      </c>
      <c r="I402" s="1" t="s">
        <v>456</v>
      </c>
      <c r="J402" s="1">
        <v>4</v>
      </c>
    </row>
    <row r="403" spans="1:10">
      <c r="A403" s="11">
        <v>196884145149</v>
      </c>
      <c r="B403" s="1" t="s">
        <v>219</v>
      </c>
      <c r="C403" s="1" t="s">
        <v>459</v>
      </c>
      <c r="D403" s="1" t="s">
        <v>459</v>
      </c>
      <c r="E403" s="1" t="s">
        <v>220</v>
      </c>
      <c r="F403" s="1" t="s">
        <v>395</v>
      </c>
      <c r="G403" s="1" t="s">
        <v>464</v>
      </c>
      <c r="H403" s="1">
        <v>0.5</v>
      </c>
      <c r="I403" s="1" t="s">
        <v>456</v>
      </c>
      <c r="J403" s="1">
        <v>23</v>
      </c>
    </row>
    <row r="404" spans="1:10">
      <c r="A404" s="11">
        <v>196884145163</v>
      </c>
      <c r="B404" s="1" t="s">
        <v>219</v>
      </c>
      <c r="C404" s="1" t="s">
        <v>458</v>
      </c>
      <c r="D404" s="1" t="s">
        <v>458</v>
      </c>
      <c r="E404" s="1" t="s">
        <v>220</v>
      </c>
      <c r="F404" s="1" t="s">
        <v>395</v>
      </c>
      <c r="G404" s="1" t="s">
        <v>464</v>
      </c>
      <c r="H404" s="1">
        <v>0.5</v>
      </c>
      <c r="I404" s="1" t="s">
        <v>456</v>
      </c>
      <c r="J404" s="1">
        <v>23</v>
      </c>
    </row>
    <row r="405" spans="1:10">
      <c r="A405" s="11">
        <v>196884145194</v>
      </c>
      <c r="B405" s="1" t="s">
        <v>219</v>
      </c>
      <c r="C405" s="1" t="s">
        <v>460</v>
      </c>
      <c r="D405" s="1" t="s">
        <v>460</v>
      </c>
      <c r="E405" s="1" t="s">
        <v>220</v>
      </c>
      <c r="F405" s="1" t="s">
        <v>395</v>
      </c>
      <c r="G405" s="1" t="s">
        <v>464</v>
      </c>
      <c r="H405" s="1">
        <v>0.5</v>
      </c>
      <c r="I405" s="1" t="s">
        <v>456</v>
      </c>
      <c r="J405" s="1">
        <v>12</v>
      </c>
    </row>
    <row r="406" spans="1:10">
      <c r="A406" s="11">
        <v>196884145217</v>
      </c>
      <c r="B406" s="1" t="s">
        <v>219</v>
      </c>
      <c r="C406" s="1" t="s">
        <v>131</v>
      </c>
      <c r="D406" s="1" t="s">
        <v>131</v>
      </c>
      <c r="E406" s="1" t="s">
        <v>220</v>
      </c>
      <c r="F406" s="1" t="s">
        <v>395</v>
      </c>
      <c r="G406" s="1" t="s">
        <v>464</v>
      </c>
      <c r="H406" s="1">
        <v>0.5</v>
      </c>
      <c r="I406" s="1" t="s">
        <v>456</v>
      </c>
      <c r="J406" s="1">
        <v>13</v>
      </c>
    </row>
    <row r="407" spans="1:10">
      <c r="A407" s="11">
        <v>196884145248</v>
      </c>
      <c r="B407" s="1" t="s">
        <v>219</v>
      </c>
      <c r="C407" s="1" t="s">
        <v>132</v>
      </c>
      <c r="D407" s="1" t="s">
        <v>132</v>
      </c>
      <c r="E407" s="1" t="s">
        <v>220</v>
      </c>
      <c r="F407" s="1" t="s">
        <v>395</v>
      </c>
      <c r="G407" s="1" t="s">
        <v>464</v>
      </c>
      <c r="H407" s="1">
        <v>0.5</v>
      </c>
      <c r="I407" s="1" t="s">
        <v>456</v>
      </c>
      <c r="J407" s="1">
        <v>7</v>
      </c>
    </row>
    <row r="408" spans="1:10">
      <c r="A408" s="11">
        <v>196884199708</v>
      </c>
      <c r="B408" s="1" t="s">
        <v>240</v>
      </c>
      <c r="C408" s="1" t="s">
        <v>459</v>
      </c>
      <c r="D408" s="1" t="s">
        <v>459</v>
      </c>
      <c r="E408" s="1" t="s">
        <v>241</v>
      </c>
      <c r="F408" s="1" t="s">
        <v>395</v>
      </c>
      <c r="G408" s="1" t="s">
        <v>464</v>
      </c>
      <c r="H408" s="1">
        <v>0.5</v>
      </c>
      <c r="I408" s="1" t="s">
        <v>456</v>
      </c>
      <c r="J408" s="1">
        <v>67</v>
      </c>
    </row>
    <row r="409" spans="1:10">
      <c r="A409" s="11">
        <v>196884199746</v>
      </c>
      <c r="B409" s="1" t="s">
        <v>240</v>
      </c>
      <c r="C409" s="1" t="s">
        <v>458</v>
      </c>
      <c r="D409" s="1" t="s">
        <v>458</v>
      </c>
      <c r="E409" s="1" t="s">
        <v>241</v>
      </c>
      <c r="F409" s="1" t="s">
        <v>395</v>
      </c>
      <c r="G409" s="1" t="s">
        <v>464</v>
      </c>
      <c r="H409" s="1">
        <v>0.5</v>
      </c>
      <c r="I409" s="1" t="s">
        <v>456</v>
      </c>
      <c r="J409" s="1">
        <v>77</v>
      </c>
    </row>
    <row r="410" spans="1:10">
      <c r="A410" s="11">
        <v>196884199784</v>
      </c>
      <c r="B410" s="1" t="s">
        <v>240</v>
      </c>
      <c r="C410" s="1" t="s">
        <v>460</v>
      </c>
      <c r="D410" s="1" t="s">
        <v>460</v>
      </c>
      <c r="E410" s="1" t="s">
        <v>241</v>
      </c>
      <c r="F410" s="1" t="s">
        <v>395</v>
      </c>
      <c r="G410" s="1" t="s">
        <v>464</v>
      </c>
      <c r="H410" s="1">
        <v>0.5</v>
      </c>
      <c r="I410" s="1" t="s">
        <v>456</v>
      </c>
      <c r="J410" s="1">
        <v>33</v>
      </c>
    </row>
    <row r="411" spans="1:10">
      <c r="A411" s="11">
        <v>196884199821</v>
      </c>
      <c r="B411" s="1" t="s">
        <v>240</v>
      </c>
      <c r="C411" s="1" t="s">
        <v>131</v>
      </c>
      <c r="D411" s="1" t="s">
        <v>131</v>
      </c>
      <c r="E411" s="1" t="s">
        <v>241</v>
      </c>
      <c r="F411" s="1" t="s">
        <v>395</v>
      </c>
      <c r="G411" s="1" t="s">
        <v>464</v>
      </c>
      <c r="H411" s="1">
        <v>0.5</v>
      </c>
      <c r="I411" s="1" t="s">
        <v>456</v>
      </c>
      <c r="J411" s="1">
        <v>32</v>
      </c>
    </row>
    <row r="412" spans="1:10">
      <c r="A412" s="11">
        <v>196884199883</v>
      </c>
      <c r="B412" s="1" t="s">
        <v>240</v>
      </c>
      <c r="C412" s="1" t="s">
        <v>132</v>
      </c>
      <c r="D412" s="1" t="s">
        <v>132</v>
      </c>
      <c r="E412" s="1" t="s">
        <v>241</v>
      </c>
      <c r="F412" s="1" t="s">
        <v>395</v>
      </c>
      <c r="G412" s="1" t="s">
        <v>464</v>
      </c>
      <c r="H412" s="1">
        <v>0.5</v>
      </c>
      <c r="I412" s="1" t="s">
        <v>456</v>
      </c>
      <c r="J412" s="1">
        <v>5</v>
      </c>
    </row>
    <row r="413" spans="1:10">
      <c r="A413" s="11">
        <v>196884795603</v>
      </c>
      <c r="B413" s="1" t="s">
        <v>242</v>
      </c>
      <c r="C413" s="1" t="s">
        <v>459</v>
      </c>
      <c r="D413" s="1" t="s">
        <v>459</v>
      </c>
      <c r="E413" s="1" t="s">
        <v>241</v>
      </c>
      <c r="F413" s="1" t="s">
        <v>395</v>
      </c>
      <c r="G413" s="1" t="s">
        <v>464</v>
      </c>
      <c r="H413" s="1">
        <v>0.5</v>
      </c>
      <c r="I413" s="1" t="s">
        <v>456</v>
      </c>
      <c r="J413" s="1">
        <v>29</v>
      </c>
    </row>
    <row r="414" spans="1:10">
      <c r="A414" s="11">
        <v>196884795214</v>
      </c>
      <c r="B414" s="1" t="s">
        <v>242</v>
      </c>
      <c r="C414" s="1" t="s">
        <v>458</v>
      </c>
      <c r="D414" s="1" t="s">
        <v>458</v>
      </c>
      <c r="E414" s="1" t="s">
        <v>241</v>
      </c>
      <c r="F414" s="1" t="s">
        <v>395</v>
      </c>
      <c r="G414" s="1" t="s">
        <v>464</v>
      </c>
      <c r="H414" s="1">
        <v>0.5</v>
      </c>
      <c r="I414" s="1" t="s">
        <v>456</v>
      </c>
      <c r="J414" s="1">
        <v>39</v>
      </c>
    </row>
    <row r="415" spans="1:10">
      <c r="A415" s="11">
        <v>196884795153</v>
      </c>
      <c r="B415" s="1" t="s">
        <v>242</v>
      </c>
      <c r="C415" s="1" t="s">
        <v>460</v>
      </c>
      <c r="D415" s="1" t="s">
        <v>460</v>
      </c>
      <c r="E415" s="1" t="s">
        <v>241</v>
      </c>
      <c r="F415" s="1" t="s">
        <v>395</v>
      </c>
      <c r="G415" s="1" t="s">
        <v>464</v>
      </c>
      <c r="H415" s="1">
        <v>0.5</v>
      </c>
      <c r="I415" s="1" t="s">
        <v>456</v>
      </c>
      <c r="J415" s="1">
        <v>24</v>
      </c>
    </row>
    <row r="416" spans="1:10">
      <c r="A416" s="11">
        <v>196884795344</v>
      </c>
      <c r="B416" s="1" t="s">
        <v>242</v>
      </c>
      <c r="C416" s="1" t="s">
        <v>131</v>
      </c>
      <c r="D416" s="1" t="s">
        <v>131</v>
      </c>
      <c r="E416" s="1" t="s">
        <v>241</v>
      </c>
      <c r="F416" s="1" t="s">
        <v>395</v>
      </c>
      <c r="G416" s="1" t="s">
        <v>464</v>
      </c>
      <c r="H416" s="1">
        <v>0.5</v>
      </c>
      <c r="I416" s="1" t="s">
        <v>456</v>
      </c>
      <c r="J416" s="1">
        <v>18</v>
      </c>
    </row>
    <row r="417" spans="1:10">
      <c r="A417" s="11">
        <v>196884795320</v>
      </c>
      <c r="B417" s="1" t="s">
        <v>242</v>
      </c>
      <c r="C417" s="1" t="s">
        <v>132</v>
      </c>
      <c r="D417" s="1" t="s">
        <v>132</v>
      </c>
      <c r="E417" s="1" t="s">
        <v>241</v>
      </c>
      <c r="F417" s="1" t="s">
        <v>395</v>
      </c>
      <c r="G417" s="1" t="s">
        <v>464</v>
      </c>
      <c r="H417" s="1">
        <v>0.5</v>
      </c>
      <c r="I417" s="1" t="s">
        <v>456</v>
      </c>
      <c r="J417" s="1">
        <v>6</v>
      </c>
    </row>
    <row r="418" spans="1:10">
      <c r="A418" s="11">
        <v>196884199579</v>
      </c>
      <c r="B418" s="1" t="s">
        <v>243</v>
      </c>
      <c r="C418" s="1" t="s">
        <v>459</v>
      </c>
      <c r="D418" s="1" t="s">
        <v>459</v>
      </c>
      <c r="E418" s="1" t="s">
        <v>241</v>
      </c>
      <c r="F418" s="1" t="s">
        <v>395</v>
      </c>
      <c r="G418" s="1" t="s">
        <v>464</v>
      </c>
      <c r="H418" s="1">
        <v>0.5</v>
      </c>
      <c r="I418" s="1" t="s">
        <v>456</v>
      </c>
      <c r="J418" s="1">
        <v>30</v>
      </c>
    </row>
    <row r="419" spans="1:10">
      <c r="A419" s="11">
        <v>196884199593</v>
      </c>
      <c r="B419" s="1" t="s">
        <v>243</v>
      </c>
      <c r="C419" s="1" t="s">
        <v>458</v>
      </c>
      <c r="D419" s="1" t="s">
        <v>458</v>
      </c>
      <c r="E419" s="1" t="s">
        <v>241</v>
      </c>
      <c r="F419" s="1" t="s">
        <v>395</v>
      </c>
      <c r="G419" s="1" t="s">
        <v>464</v>
      </c>
      <c r="H419" s="1">
        <v>0.5</v>
      </c>
      <c r="I419" s="1" t="s">
        <v>456</v>
      </c>
      <c r="J419" s="1">
        <v>46</v>
      </c>
    </row>
    <row r="420" spans="1:10">
      <c r="A420" s="11">
        <v>196884200411</v>
      </c>
      <c r="B420" s="1" t="s">
        <v>243</v>
      </c>
      <c r="C420" s="1" t="s">
        <v>460</v>
      </c>
      <c r="D420" s="1" t="s">
        <v>460</v>
      </c>
      <c r="E420" s="1" t="s">
        <v>241</v>
      </c>
      <c r="F420" s="1" t="s">
        <v>395</v>
      </c>
      <c r="G420" s="1" t="s">
        <v>464</v>
      </c>
      <c r="H420" s="1">
        <v>0.5</v>
      </c>
      <c r="I420" s="1" t="s">
        <v>456</v>
      </c>
      <c r="J420" s="1">
        <v>25</v>
      </c>
    </row>
    <row r="421" spans="1:10">
      <c r="A421" s="11">
        <v>196884200435</v>
      </c>
      <c r="B421" s="1" t="s">
        <v>243</v>
      </c>
      <c r="C421" s="1" t="s">
        <v>131</v>
      </c>
      <c r="D421" s="1" t="s">
        <v>131</v>
      </c>
      <c r="E421" s="1" t="s">
        <v>241</v>
      </c>
      <c r="F421" s="1" t="s">
        <v>395</v>
      </c>
      <c r="G421" s="1" t="s">
        <v>464</v>
      </c>
      <c r="H421" s="1">
        <v>0.5</v>
      </c>
      <c r="I421" s="1" t="s">
        <v>456</v>
      </c>
      <c r="J421" s="1">
        <v>17</v>
      </c>
    </row>
    <row r="422" spans="1:10">
      <c r="A422" s="11">
        <v>196884200466</v>
      </c>
      <c r="B422" s="1" t="s">
        <v>243</v>
      </c>
      <c r="C422" s="1" t="s">
        <v>132</v>
      </c>
      <c r="D422" s="1" t="s">
        <v>132</v>
      </c>
      <c r="E422" s="1" t="s">
        <v>241</v>
      </c>
      <c r="F422" s="1" t="s">
        <v>395</v>
      </c>
      <c r="G422" s="1" t="s">
        <v>464</v>
      </c>
      <c r="H422" s="1">
        <v>0.5</v>
      </c>
      <c r="I422" s="1" t="s">
        <v>456</v>
      </c>
      <c r="J422" s="1">
        <v>10</v>
      </c>
    </row>
    <row r="423" spans="1:10">
      <c r="A423" s="11">
        <v>196884194154</v>
      </c>
      <c r="B423" s="1" t="s">
        <v>246</v>
      </c>
      <c r="C423" s="1" t="s">
        <v>459</v>
      </c>
      <c r="D423" s="1" t="s">
        <v>459</v>
      </c>
      <c r="E423" s="1" t="s">
        <v>247</v>
      </c>
      <c r="F423" s="1" t="s">
        <v>395</v>
      </c>
      <c r="G423" s="1" t="s">
        <v>476</v>
      </c>
      <c r="H423" s="1">
        <v>1</v>
      </c>
      <c r="I423" s="1" t="s">
        <v>456</v>
      </c>
      <c r="J423" s="1">
        <v>58</v>
      </c>
    </row>
    <row r="424" spans="1:10">
      <c r="A424" s="11">
        <v>196884194192</v>
      </c>
      <c r="B424" s="1" t="s">
        <v>246</v>
      </c>
      <c r="C424" s="1" t="s">
        <v>458</v>
      </c>
      <c r="D424" s="1" t="s">
        <v>458</v>
      </c>
      <c r="E424" s="1" t="s">
        <v>247</v>
      </c>
      <c r="F424" s="1" t="s">
        <v>395</v>
      </c>
      <c r="G424" s="1" t="s">
        <v>476</v>
      </c>
      <c r="H424" s="1">
        <v>1</v>
      </c>
      <c r="I424" s="1" t="s">
        <v>456</v>
      </c>
      <c r="J424" s="1">
        <v>78</v>
      </c>
    </row>
    <row r="425" spans="1:10">
      <c r="A425" s="11">
        <v>196884194437</v>
      </c>
      <c r="B425" s="1" t="s">
        <v>246</v>
      </c>
      <c r="C425" s="1" t="s">
        <v>460</v>
      </c>
      <c r="D425" s="1" t="s">
        <v>460</v>
      </c>
      <c r="E425" s="1" t="s">
        <v>247</v>
      </c>
      <c r="F425" s="1" t="s">
        <v>395</v>
      </c>
      <c r="G425" s="1" t="s">
        <v>476</v>
      </c>
      <c r="H425" s="1">
        <v>1</v>
      </c>
      <c r="I425" s="1" t="s">
        <v>456</v>
      </c>
      <c r="J425" s="1">
        <v>40</v>
      </c>
    </row>
    <row r="426" spans="1:10">
      <c r="A426" s="11">
        <v>196884194451</v>
      </c>
      <c r="B426" s="1" t="s">
        <v>246</v>
      </c>
      <c r="C426" s="1" t="s">
        <v>131</v>
      </c>
      <c r="D426" s="1" t="s">
        <v>131</v>
      </c>
      <c r="E426" s="1" t="s">
        <v>247</v>
      </c>
      <c r="F426" s="1" t="s">
        <v>395</v>
      </c>
      <c r="G426" s="1" t="s">
        <v>476</v>
      </c>
      <c r="H426" s="1">
        <v>1</v>
      </c>
      <c r="I426" s="1" t="s">
        <v>456</v>
      </c>
      <c r="J426" s="1">
        <v>27</v>
      </c>
    </row>
    <row r="427" spans="1:10">
      <c r="A427" s="11">
        <v>196884194512</v>
      </c>
      <c r="B427" s="1" t="s">
        <v>246</v>
      </c>
      <c r="C427" s="1" t="s">
        <v>132</v>
      </c>
      <c r="D427" s="1" t="s">
        <v>132</v>
      </c>
      <c r="E427" s="1" t="s">
        <v>247</v>
      </c>
      <c r="F427" s="1" t="s">
        <v>395</v>
      </c>
      <c r="G427" s="1" t="s">
        <v>476</v>
      </c>
      <c r="H427" s="1">
        <v>1</v>
      </c>
      <c r="I427" s="1" t="s">
        <v>456</v>
      </c>
      <c r="J427" s="1">
        <v>9</v>
      </c>
    </row>
    <row r="428" spans="1:10">
      <c r="A428" s="11">
        <v>196884794217</v>
      </c>
      <c r="B428" s="1" t="s">
        <v>248</v>
      </c>
      <c r="C428" s="1" t="s">
        <v>459</v>
      </c>
      <c r="D428" s="1" t="s">
        <v>459</v>
      </c>
      <c r="E428" s="1" t="s">
        <v>247</v>
      </c>
      <c r="F428" s="1" t="s">
        <v>395</v>
      </c>
      <c r="G428" s="1" t="s">
        <v>476</v>
      </c>
      <c r="H428" s="1">
        <v>1</v>
      </c>
      <c r="I428" s="1" t="s">
        <v>456</v>
      </c>
      <c r="J428" s="1">
        <v>56</v>
      </c>
    </row>
    <row r="429" spans="1:10">
      <c r="A429" s="11">
        <v>196884794255</v>
      </c>
      <c r="B429" s="1" t="s">
        <v>248</v>
      </c>
      <c r="C429" s="1" t="s">
        <v>458</v>
      </c>
      <c r="D429" s="1" t="s">
        <v>458</v>
      </c>
      <c r="E429" s="1" t="s">
        <v>247</v>
      </c>
      <c r="F429" s="1" t="s">
        <v>395</v>
      </c>
      <c r="G429" s="1" t="s">
        <v>476</v>
      </c>
      <c r="H429" s="1">
        <v>1</v>
      </c>
      <c r="I429" s="1" t="s">
        <v>456</v>
      </c>
      <c r="J429" s="1">
        <v>78</v>
      </c>
    </row>
    <row r="430" spans="1:10">
      <c r="A430" s="11">
        <v>196884794231</v>
      </c>
      <c r="B430" s="1" t="s">
        <v>248</v>
      </c>
      <c r="C430" s="1" t="s">
        <v>460</v>
      </c>
      <c r="D430" s="1" t="s">
        <v>460</v>
      </c>
      <c r="E430" s="1" t="s">
        <v>247</v>
      </c>
      <c r="F430" s="1" t="s">
        <v>395</v>
      </c>
      <c r="G430" s="1" t="s">
        <v>476</v>
      </c>
      <c r="H430" s="1">
        <v>1</v>
      </c>
      <c r="I430" s="1" t="s">
        <v>456</v>
      </c>
      <c r="J430" s="1">
        <v>49</v>
      </c>
    </row>
    <row r="431" spans="1:10">
      <c r="A431" s="11">
        <v>196884794262</v>
      </c>
      <c r="B431" s="1" t="s">
        <v>248</v>
      </c>
      <c r="C431" s="1" t="s">
        <v>131</v>
      </c>
      <c r="D431" s="1" t="s">
        <v>131</v>
      </c>
      <c r="E431" s="1" t="s">
        <v>247</v>
      </c>
      <c r="F431" s="1" t="s">
        <v>395</v>
      </c>
      <c r="G431" s="1" t="s">
        <v>476</v>
      </c>
      <c r="H431" s="1">
        <v>1</v>
      </c>
      <c r="I431" s="1" t="s">
        <v>456</v>
      </c>
      <c r="J431" s="1">
        <v>28</v>
      </c>
    </row>
    <row r="432" spans="1:10">
      <c r="A432" s="11">
        <v>196884794286</v>
      </c>
      <c r="B432" s="1" t="s">
        <v>248</v>
      </c>
      <c r="C432" s="1" t="s">
        <v>132</v>
      </c>
      <c r="D432" s="1" t="s">
        <v>132</v>
      </c>
      <c r="E432" s="1" t="s">
        <v>247</v>
      </c>
      <c r="F432" s="1" t="s">
        <v>395</v>
      </c>
      <c r="G432" s="1" t="s">
        <v>476</v>
      </c>
      <c r="H432" s="1">
        <v>1</v>
      </c>
      <c r="I432" s="1" t="s">
        <v>456</v>
      </c>
      <c r="J432" s="1">
        <v>9</v>
      </c>
    </row>
    <row r="433" spans="1:10">
      <c r="A433" s="11">
        <v>197777410160</v>
      </c>
      <c r="B433" s="1" t="s">
        <v>150</v>
      </c>
      <c r="C433" s="1" t="s">
        <v>460</v>
      </c>
      <c r="D433" s="1" t="s">
        <v>460</v>
      </c>
      <c r="E433" s="1" t="s">
        <v>151</v>
      </c>
      <c r="F433" s="1" t="s">
        <v>407</v>
      </c>
      <c r="G433" s="1" t="s">
        <v>455</v>
      </c>
      <c r="H433" s="1">
        <v>0.3</v>
      </c>
      <c r="I433" s="1" t="s">
        <v>456</v>
      </c>
      <c r="J433" s="1">
        <v>31</v>
      </c>
    </row>
    <row r="434" spans="1:10">
      <c r="A434" s="11">
        <v>197777410177</v>
      </c>
      <c r="B434" s="1" t="s">
        <v>150</v>
      </c>
      <c r="C434" s="1" t="s">
        <v>458</v>
      </c>
      <c r="D434" s="1" t="s">
        <v>458</v>
      </c>
      <c r="E434" s="1" t="s">
        <v>151</v>
      </c>
      <c r="F434" s="1" t="s">
        <v>407</v>
      </c>
      <c r="G434" s="1" t="s">
        <v>455</v>
      </c>
      <c r="H434" s="1">
        <v>0.3</v>
      </c>
      <c r="I434" s="1" t="s">
        <v>456</v>
      </c>
      <c r="J434" s="1">
        <v>35</v>
      </c>
    </row>
    <row r="435" spans="1:10">
      <c r="A435" s="11">
        <v>197777410467</v>
      </c>
      <c r="B435" s="1" t="s">
        <v>150</v>
      </c>
      <c r="C435" s="1" t="s">
        <v>459</v>
      </c>
      <c r="D435" s="1" t="s">
        <v>459</v>
      </c>
      <c r="E435" s="1" t="s">
        <v>151</v>
      </c>
      <c r="F435" s="1" t="s">
        <v>407</v>
      </c>
      <c r="G435" s="1" t="s">
        <v>455</v>
      </c>
      <c r="H435" s="1">
        <v>0.3</v>
      </c>
      <c r="I435" s="1" t="s">
        <v>456</v>
      </c>
      <c r="J435" s="1">
        <v>11</v>
      </c>
    </row>
    <row r="436" spans="1:10">
      <c r="A436" s="11">
        <v>197779796965</v>
      </c>
      <c r="B436" s="1" t="s">
        <v>157</v>
      </c>
      <c r="C436" s="1" t="s">
        <v>460</v>
      </c>
      <c r="D436" s="1" t="s">
        <v>460</v>
      </c>
      <c r="E436" s="1" t="s">
        <v>151</v>
      </c>
      <c r="F436" s="1" t="s">
        <v>407</v>
      </c>
      <c r="G436" s="1" t="s">
        <v>455</v>
      </c>
      <c r="H436" s="1">
        <v>0.3</v>
      </c>
      <c r="I436" s="1" t="s">
        <v>456</v>
      </c>
      <c r="J436" s="1">
        <v>24</v>
      </c>
    </row>
    <row r="437" spans="1:10">
      <c r="A437" s="11">
        <v>197779796972</v>
      </c>
      <c r="B437" s="1" t="s">
        <v>157</v>
      </c>
      <c r="C437" s="1" t="s">
        <v>458</v>
      </c>
      <c r="D437" s="1" t="s">
        <v>458</v>
      </c>
      <c r="E437" s="1" t="s">
        <v>151</v>
      </c>
      <c r="F437" s="1" t="s">
        <v>407</v>
      </c>
      <c r="G437" s="1" t="s">
        <v>455</v>
      </c>
      <c r="H437" s="1">
        <v>0.3</v>
      </c>
      <c r="I437" s="1" t="s">
        <v>456</v>
      </c>
      <c r="J437" s="1">
        <v>18</v>
      </c>
    </row>
    <row r="438" spans="1:10">
      <c r="A438" s="11">
        <v>197779797023</v>
      </c>
      <c r="B438" s="1" t="s">
        <v>157</v>
      </c>
      <c r="C438" s="1" t="s">
        <v>459</v>
      </c>
      <c r="D438" s="1" t="s">
        <v>459</v>
      </c>
      <c r="E438" s="1" t="s">
        <v>151</v>
      </c>
      <c r="F438" s="1" t="s">
        <v>407</v>
      </c>
      <c r="G438" s="1" t="s">
        <v>455</v>
      </c>
      <c r="H438" s="1">
        <v>0.3</v>
      </c>
      <c r="I438" s="1" t="s">
        <v>456</v>
      </c>
      <c r="J438" s="1">
        <v>1</v>
      </c>
    </row>
    <row r="439" spans="1:10">
      <c r="A439" s="11">
        <v>197779796996</v>
      </c>
      <c r="B439" s="1" t="s">
        <v>157</v>
      </c>
      <c r="C439" s="1" t="s">
        <v>131</v>
      </c>
      <c r="D439" s="1" t="s">
        <v>131</v>
      </c>
      <c r="E439" s="1" t="s">
        <v>151</v>
      </c>
      <c r="F439" s="1" t="s">
        <v>407</v>
      </c>
      <c r="G439" s="1" t="s">
        <v>455</v>
      </c>
      <c r="H439" s="1">
        <v>0.3</v>
      </c>
      <c r="I439" s="1" t="s">
        <v>456</v>
      </c>
      <c r="J439" s="1">
        <v>5</v>
      </c>
    </row>
    <row r="440" spans="1:10">
      <c r="A440" s="11">
        <v>196885638268</v>
      </c>
      <c r="B440" s="1" t="s">
        <v>269</v>
      </c>
      <c r="C440" s="1" t="s">
        <v>459</v>
      </c>
      <c r="D440" s="1" t="s">
        <v>459</v>
      </c>
      <c r="E440" s="1" t="s">
        <v>267</v>
      </c>
      <c r="F440" s="1" t="s">
        <v>395</v>
      </c>
      <c r="G440" s="1" t="s">
        <v>455</v>
      </c>
      <c r="H440" s="1">
        <v>0.3</v>
      </c>
      <c r="I440" s="1" t="s">
        <v>456</v>
      </c>
      <c r="J440" s="1">
        <v>151</v>
      </c>
    </row>
    <row r="441" spans="1:10">
      <c r="A441" s="11">
        <v>196885638282</v>
      </c>
      <c r="B441" s="1" t="s">
        <v>269</v>
      </c>
      <c r="C441" s="1" t="s">
        <v>458</v>
      </c>
      <c r="D441" s="1" t="s">
        <v>458</v>
      </c>
      <c r="E441" s="1" t="s">
        <v>267</v>
      </c>
      <c r="F441" s="1" t="s">
        <v>395</v>
      </c>
      <c r="G441" s="1" t="s">
        <v>455</v>
      </c>
      <c r="H441" s="1">
        <v>0.3</v>
      </c>
      <c r="I441" s="1" t="s">
        <v>456</v>
      </c>
      <c r="J441" s="1">
        <v>177</v>
      </c>
    </row>
    <row r="442" spans="1:10">
      <c r="A442" s="11">
        <v>196885638299</v>
      </c>
      <c r="B442" s="1" t="s">
        <v>269</v>
      </c>
      <c r="C442" s="1" t="s">
        <v>460</v>
      </c>
      <c r="D442" s="1" t="s">
        <v>460</v>
      </c>
      <c r="E442" s="1" t="s">
        <v>267</v>
      </c>
      <c r="F442" s="1" t="s">
        <v>395</v>
      </c>
      <c r="G442" s="1" t="s">
        <v>455</v>
      </c>
      <c r="H442" s="1">
        <v>0.3</v>
      </c>
      <c r="I442" s="1" t="s">
        <v>456</v>
      </c>
      <c r="J442" s="1">
        <v>94</v>
      </c>
    </row>
    <row r="443" spans="1:10">
      <c r="A443" s="11">
        <v>196885638305</v>
      </c>
      <c r="B443" s="1" t="s">
        <v>269</v>
      </c>
      <c r="C443" s="1" t="s">
        <v>131</v>
      </c>
      <c r="D443" s="1" t="s">
        <v>131</v>
      </c>
      <c r="E443" s="1" t="s">
        <v>267</v>
      </c>
      <c r="F443" s="1" t="s">
        <v>395</v>
      </c>
      <c r="G443" s="1" t="s">
        <v>455</v>
      </c>
      <c r="H443" s="1">
        <v>0.3</v>
      </c>
      <c r="I443" s="1" t="s">
        <v>456</v>
      </c>
      <c r="J443" s="1">
        <v>94</v>
      </c>
    </row>
    <row r="444" spans="1:10">
      <c r="A444" s="11">
        <v>196885638336</v>
      </c>
      <c r="B444" s="1" t="s">
        <v>269</v>
      </c>
      <c r="C444" s="1" t="s">
        <v>132</v>
      </c>
      <c r="D444" s="1" t="s">
        <v>132</v>
      </c>
      <c r="E444" s="1" t="s">
        <v>267</v>
      </c>
      <c r="F444" s="1" t="s">
        <v>395</v>
      </c>
      <c r="G444" s="1" t="s">
        <v>455</v>
      </c>
      <c r="H444" s="1">
        <v>0.3</v>
      </c>
      <c r="I444" s="1" t="s">
        <v>456</v>
      </c>
      <c r="J444" s="1">
        <v>42</v>
      </c>
    </row>
    <row r="445" spans="1:10">
      <c r="A445" s="11">
        <v>197779773706</v>
      </c>
      <c r="B445" s="1" t="s">
        <v>271</v>
      </c>
      <c r="C445" s="1" t="s">
        <v>460</v>
      </c>
      <c r="D445" s="1" t="s">
        <v>460</v>
      </c>
      <c r="E445" s="1" t="s">
        <v>267</v>
      </c>
      <c r="F445" s="1" t="s">
        <v>407</v>
      </c>
      <c r="G445" s="1" t="s">
        <v>455</v>
      </c>
      <c r="H445" s="1">
        <v>0.3</v>
      </c>
      <c r="I445" s="1" t="s">
        <v>456</v>
      </c>
      <c r="J445" s="1">
        <v>36</v>
      </c>
    </row>
    <row r="446" spans="1:10">
      <c r="A446" s="11">
        <v>197779773591</v>
      </c>
      <c r="B446" s="1" t="s">
        <v>271</v>
      </c>
      <c r="C446" s="1" t="s">
        <v>458</v>
      </c>
      <c r="D446" s="1" t="s">
        <v>458</v>
      </c>
      <c r="E446" s="1" t="s">
        <v>267</v>
      </c>
      <c r="F446" s="1" t="s">
        <v>407</v>
      </c>
      <c r="G446" s="1" t="s">
        <v>455</v>
      </c>
      <c r="H446" s="1">
        <v>0.3</v>
      </c>
      <c r="I446" s="1" t="s">
        <v>456</v>
      </c>
      <c r="J446" s="1">
        <v>75</v>
      </c>
    </row>
    <row r="447" spans="1:10">
      <c r="A447" s="11">
        <v>197779773577</v>
      </c>
      <c r="B447" s="1" t="s">
        <v>271</v>
      </c>
      <c r="C447" s="1" t="s">
        <v>459</v>
      </c>
      <c r="D447" s="1" t="s">
        <v>459</v>
      </c>
      <c r="E447" s="1" t="s">
        <v>267</v>
      </c>
      <c r="F447" s="1" t="s">
        <v>407</v>
      </c>
      <c r="G447" s="1" t="s">
        <v>455</v>
      </c>
      <c r="H447" s="1">
        <v>0.3</v>
      </c>
      <c r="I447" s="1" t="s">
        <v>456</v>
      </c>
      <c r="J447" s="1">
        <v>57</v>
      </c>
    </row>
    <row r="448" spans="1:10">
      <c r="A448" s="11">
        <v>197779773713</v>
      </c>
      <c r="B448" s="1" t="s">
        <v>271</v>
      </c>
      <c r="C448" s="1" t="s">
        <v>131</v>
      </c>
      <c r="D448" s="1" t="s">
        <v>131</v>
      </c>
      <c r="E448" s="1" t="s">
        <v>267</v>
      </c>
      <c r="F448" s="1" t="s">
        <v>407</v>
      </c>
      <c r="G448" s="1" t="s">
        <v>455</v>
      </c>
      <c r="H448" s="1">
        <v>0.3</v>
      </c>
      <c r="I448" s="1" t="s">
        <v>456</v>
      </c>
      <c r="J448" s="1">
        <v>29</v>
      </c>
    </row>
    <row r="449" spans="1:10">
      <c r="A449" s="11">
        <v>197779773744</v>
      </c>
      <c r="B449" s="1" t="s">
        <v>271</v>
      </c>
      <c r="C449" s="1" t="s">
        <v>132</v>
      </c>
      <c r="D449" s="1" t="s">
        <v>132</v>
      </c>
      <c r="E449" s="1" t="s">
        <v>267</v>
      </c>
      <c r="F449" s="1" t="s">
        <v>407</v>
      </c>
      <c r="G449" s="1" t="s">
        <v>455</v>
      </c>
      <c r="H449" s="1">
        <v>0.3</v>
      </c>
      <c r="I449" s="1" t="s">
        <v>456</v>
      </c>
      <c r="J449" s="1">
        <v>8</v>
      </c>
    </row>
    <row r="450" spans="1:10">
      <c r="A450" s="11">
        <v>195253606359</v>
      </c>
      <c r="B450" s="1" t="s">
        <v>332</v>
      </c>
      <c r="C450" s="1" t="s">
        <v>459</v>
      </c>
      <c r="D450" s="1" t="s">
        <v>459</v>
      </c>
      <c r="E450" s="1" t="s">
        <v>333</v>
      </c>
      <c r="F450" s="1" t="s">
        <v>426</v>
      </c>
      <c r="G450" s="1" t="s">
        <v>477</v>
      </c>
      <c r="H450" s="1">
        <v>0.5</v>
      </c>
      <c r="I450" s="1" t="s">
        <v>456</v>
      </c>
      <c r="J450" s="1">
        <v>19</v>
      </c>
    </row>
    <row r="451" spans="1:10">
      <c r="A451" s="11">
        <v>195253604980</v>
      </c>
      <c r="B451" s="1" t="s">
        <v>332</v>
      </c>
      <c r="C451" s="1" t="s">
        <v>458</v>
      </c>
      <c r="D451" s="1" t="s">
        <v>458</v>
      </c>
      <c r="E451" s="1" t="s">
        <v>333</v>
      </c>
      <c r="F451" s="1" t="s">
        <v>426</v>
      </c>
      <c r="G451" s="1" t="s">
        <v>477</v>
      </c>
      <c r="H451" s="1">
        <v>0.5</v>
      </c>
      <c r="I451" s="1" t="s">
        <v>456</v>
      </c>
      <c r="J451" s="1">
        <v>11</v>
      </c>
    </row>
    <row r="452" spans="1:10">
      <c r="A452" s="11">
        <v>195253606311</v>
      </c>
      <c r="B452" s="1" t="s">
        <v>332</v>
      </c>
      <c r="C452" s="1" t="s">
        <v>131</v>
      </c>
      <c r="D452" s="1" t="s">
        <v>131</v>
      </c>
      <c r="E452" s="1" t="s">
        <v>333</v>
      </c>
      <c r="F452" s="1" t="s">
        <v>426</v>
      </c>
      <c r="G452" s="1" t="s">
        <v>477</v>
      </c>
      <c r="H452" s="1">
        <v>0.5</v>
      </c>
      <c r="I452" s="1" t="s">
        <v>456</v>
      </c>
      <c r="J452" s="1">
        <v>21</v>
      </c>
    </row>
    <row r="453" spans="1:10">
      <c r="A453" s="11">
        <v>195253606175</v>
      </c>
      <c r="B453" s="1" t="s">
        <v>332</v>
      </c>
      <c r="C453" s="1" t="s">
        <v>132</v>
      </c>
      <c r="D453" s="1" t="s">
        <v>132</v>
      </c>
      <c r="E453" s="1" t="s">
        <v>333</v>
      </c>
      <c r="F453" s="1" t="s">
        <v>426</v>
      </c>
      <c r="G453" s="1" t="s">
        <v>477</v>
      </c>
      <c r="H453" s="1">
        <v>0.5</v>
      </c>
      <c r="I453" s="1" t="s">
        <v>456</v>
      </c>
      <c r="J453" s="1">
        <v>20</v>
      </c>
    </row>
    <row r="454" spans="1:10">
      <c r="A454" s="11">
        <v>196884794750</v>
      </c>
      <c r="B454" s="1" t="s">
        <v>231</v>
      </c>
      <c r="C454" s="1" t="s">
        <v>460</v>
      </c>
      <c r="D454" s="1" t="s">
        <v>460</v>
      </c>
      <c r="E454" s="1" t="s">
        <v>232</v>
      </c>
      <c r="F454" s="1" t="s">
        <v>407</v>
      </c>
      <c r="G454" s="1" t="s">
        <v>464</v>
      </c>
      <c r="H454" s="1">
        <v>0.5</v>
      </c>
      <c r="I454" s="1" t="s">
        <v>456</v>
      </c>
      <c r="J454" s="1">
        <v>52</v>
      </c>
    </row>
    <row r="455" spans="1:10">
      <c r="A455" s="11">
        <v>196884794774</v>
      </c>
      <c r="B455" s="1" t="s">
        <v>231</v>
      </c>
      <c r="C455" s="1" t="s">
        <v>458</v>
      </c>
      <c r="D455" s="1" t="s">
        <v>458</v>
      </c>
      <c r="E455" s="1" t="s">
        <v>232</v>
      </c>
      <c r="F455" s="1" t="s">
        <v>407</v>
      </c>
      <c r="G455" s="1" t="s">
        <v>464</v>
      </c>
      <c r="H455" s="1">
        <v>0.5</v>
      </c>
      <c r="I455" s="1" t="s">
        <v>456</v>
      </c>
      <c r="J455" s="1">
        <v>106</v>
      </c>
    </row>
    <row r="456" spans="1:10">
      <c r="A456" s="11">
        <v>196884795580</v>
      </c>
      <c r="B456" s="1" t="s">
        <v>231</v>
      </c>
      <c r="C456" s="1" t="s">
        <v>459</v>
      </c>
      <c r="D456" s="1" t="s">
        <v>459</v>
      </c>
      <c r="E456" s="1" t="s">
        <v>232</v>
      </c>
      <c r="F456" s="1" t="s">
        <v>407</v>
      </c>
      <c r="G456" s="1" t="s">
        <v>464</v>
      </c>
      <c r="H456" s="1">
        <v>0.5</v>
      </c>
      <c r="I456" s="1" t="s">
        <v>456</v>
      </c>
      <c r="J456" s="1">
        <v>71</v>
      </c>
    </row>
    <row r="457" spans="1:10">
      <c r="A457" s="11">
        <v>196884795511</v>
      </c>
      <c r="B457" s="1" t="s">
        <v>231</v>
      </c>
      <c r="C457" s="1" t="s">
        <v>131</v>
      </c>
      <c r="D457" s="1" t="s">
        <v>131</v>
      </c>
      <c r="E457" s="1" t="s">
        <v>232</v>
      </c>
      <c r="F457" s="1" t="s">
        <v>407</v>
      </c>
      <c r="G457" s="1" t="s">
        <v>464</v>
      </c>
      <c r="H457" s="1">
        <v>0.5</v>
      </c>
      <c r="I457" s="1" t="s">
        <v>456</v>
      </c>
      <c r="J457" s="1">
        <v>40</v>
      </c>
    </row>
    <row r="458" spans="1:10">
      <c r="A458" s="11">
        <v>196884795504</v>
      </c>
      <c r="B458" s="1" t="s">
        <v>231</v>
      </c>
      <c r="C458" s="1" t="s">
        <v>132</v>
      </c>
      <c r="D458" s="1" t="s">
        <v>132</v>
      </c>
      <c r="E458" s="1" t="s">
        <v>232</v>
      </c>
      <c r="F458" s="1" t="s">
        <v>407</v>
      </c>
      <c r="G458" s="1" t="s">
        <v>464</v>
      </c>
      <c r="H458" s="1">
        <v>0.5</v>
      </c>
      <c r="I458" s="1" t="s">
        <v>456</v>
      </c>
      <c r="J458" s="1">
        <v>8</v>
      </c>
    </row>
    <row r="459" spans="1:10">
      <c r="A459" s="11">
        <v>196885997211</v>
      </c>
      <c r="B459" s="1" t="s">
        <v>264</v>
      </c>
      <c r="C459" s="1" t="s">
        <v>460</v>
      </c>
      <c r="D459" s="1" t="s">
        <v>460</v>
      </c>
      <c r="E459" s="1" t="s">
        <v>265</v>
      </c>
      <c r="F459" s="1" t="s">
        <v>407</v>
      </c>
      <c r="G459" s="1" t="s">
        <v>464</v>
      </c>
      <c r="H459" s="1">
        <v>0.5</v>
      </c>
      <c r="I459" s="1" t="s">
        <v>456</v>
      </c>
      <c r="J459" s="1">
        <v>6</v>
      </c>
    </row>
    <row r="460" spans="1:10">
      <c r="A460" s="11">
        <v>196885998102</v>
      </c>
      <c r="B460" s="1" t="s">
        <v>264</v>
      </c>
      <c r="C460" s="1" t="s">
        <v>458</v>
      </c>
      <c r="D460" s="1" t="s">
        <v>458</v>
      </c>
      <c r="E460" s="1" t="s">
        <v>265</v>
      </c>
      <c r="F460" s="1" t="s">
        <v>407</v>
      </c>
      <c r="G460" s="1" t="s">
        <v>464</v>
      </c>
      <c r="H460" s="1">
        <v>0.5</v>
      </c>
      <c r="I460" s="1" t="s">
        <v>456</v>
      </c>
      <c r="J460" s="1">
        <v>11</v>
      </c>
    </row>
    <row r="461" spans="1:10">
      <c r="A461" s="11">
        <v>196885997525</v>
      </c>
      <c r="B461" s="1" t="s">
        <v>264</v>
      </c>
      <c r="C461" s="1" t="s">
        <v>459</v>
      </c>
      <c r="D461" s="1" t="s">
        <v>459</v>
      </c>
      <c r="E461" s="1" t="s">
        <v>265</v>
      </c>
      <c r="F461" s="1" t="s">
        <v>407</v>
      </c>
      <c r="G461" s="1" t="s">
        <v>464</v>
      </c>
      <c r="H461" s="1">
        <v>0.5</v>
      </c>
      <c r="I461" s="1" t="s">
        <v>456</v>
      </c>
      <c r="J461" s="1">
        <v>10</v>
      </c>
    </row>
    <row r="462" spans="1:10">
      <c r="A462" s="11">
        <v>196885997716</v>
      </c>
      <c r="B462" s="1" t="s">
        <v>264</v>
      </c>
      <c r="C462" s="1" t="s">
        <v>131</v>
      </c>
      <c r="D462" s="1" t="s">
        <v>131</v>
      </c>
      <c r="E462" s="1" t="s">
        <v>265</v>
      </c>
      <c r="F462" s="1" t="s">
        <v>407</v>
      </c>
      <c r="G462" s="1" t="s">
        <v>464</v>
      </c>
      <c r="H462" s="1">
        <v>0.5</v>
      </c>
      <c r="I462" s="1" t="s">
        <v>456</v>
      </c>
      <c r="J462" s="1">
        <v>5</v>
      </c>
    </row>
    <row r="463" spans="1:10">
      <c r="A463" s="11">
        <v>196885996832</v>
      </c>
      <c r="B463" s="1" t="s">
        <v>264</v>
      </c>
      <c r="C463" s="1" t="s">
        <v>132</v>
      </c>
      <c r="D463" s="1" t="s">
        <v>132</v>
      </c>
      <c r="E463" s="1" t="s">
        <v>265</v>
      </c>
      <c r="F463" s="1" t="s">
        <v>407</v>
      </c>
      <c r="G463" s="1" t="s">
        <v>464</v>
      </c>
      <c r="H463" s="1">
        <v>0.5</v>
      </c>
      <c r="I463" s="1" t="s">
        <v>456</v>
      </c>
      <c r="J463" s="1">
        <v>2</v>
      </c>
    </row>
    <row r="464" spans="1:10">
      <c r="A464" s="11">
        <v>196884193270</v>
      </c>
      <c r="B464" s="1" t="s">
        <v>229</v>
      </c>
      <c r="C464" s="1" t="s">
        <v>460</v>
      </c>
      <c r="D464" s="1" t="s">
        <v>460</v>
      </c>
      <c r="E464" s="1" t="s">
        <v>230</v>
      </c>
      <c r="F464" s="1" t="s">
        <v>407</v>
      </c>
      <c r="G464" s="1" t="s">
        <v>464</v>
      </c>
      <c r="H464" s="1">
        <v>0.5</v>
      </c>
      <c r="I464" s="1" t="s">
        <v>456</v>
      </c>
      <c r="J464" s="1">
        <v>56</v>
      </c>
    </row>
    <row r="465" spans="1:10">
      <c r="A465" s="11">
        <v>196884193256</v>
      </c>
      <c r="B465" s="1" t="s">
        <v>229</v>
      </c>
      <c r="C465" s="1" t="s">
        <v>458</v>
      </c>
      <c r="D465" s="1" t="s">
        <v>458</v>
      </c>
      <c r="E465" s="1" t="s">
        <v>230</v>
      </c>
      <c r="F465" s="1" t="s">
        <v>407</v>
      </c>
      <c r="G465" s="1" t="s">
        <v>464</v>
      </c>
      <c r="H465" s="1">
        <v>0.5</v>
      </c>
      <c r="I465" s="1" t="s">
        <v>456</v>
      </c>
      <c r="J465" s="1">
        <v>106</v>
      </c>
    </row>
    <row r="466" spans="1:10">
      <c r="A466" s="11">
        <v>196884193232</v>
      </c>
      <c r="B466" s="1" t="s">
        <v>229</v>
      </c>
      <c r="C466" s="1" t="s">
        <v>459</v>
      </c>
      <c r="D466" s="1" t="s">
        <v>459</v>
      </c>
      <c r="E466" s="1" t="s">
        <v>230</v>
      </c>
      <c r="F466" s="1" t="s">
        <v>407</v>
      </c>
      <c r="G466" s="1" t="s">
        <v>464</v>
      </c>
      <c r="H466" s="1">
        <v>0.5</v>
      </c>
      <c r="I466" s="1" t="s">
        <v>456</v>
      </c>
      <c r="J466" s="1">
        <v>81</v>
      </c>
    </row>
    <row r="467" spans="1:10">
      <c r="A467" s="11">
        <v>196884193294</v>
      </c>
      <c r="B467" s="1" t="s">
        <v>229</v>
      </c>
      <c r="C467" s="1" t="s">
        <v>131</v>
      </c>
      <c r="D467" s="1" t="s">
        <v>131</v>
      </c>
      <c r="E467" s="1" t="s">
        <v>230</v>
      </c>
      <c r="F467" s="1" t="s">
        <v>407</v>
      </c>
      <c r="G467" s="1" t="s">
        <v>464</v>
      </c>
      <c r="H467" s="1">
        <v>0.5</v>
      </c>
      <c r="I467" s="1" t="s">
        <v>456</v>
      </c>
      <c r="J467" s="1">
        <v>34</v>
      </c>
    </row>
    <row r="468" spans="1:10">
      <c r="A468" s="11">
        <v>196884193331</v>
      </c>
      <c r="B468" s="1" t="s">
        <v>229</v>
      </c>
      <c r="C468" s="1" t="s">
        <v>132</v>
      </c>
      <c r="D468" s="1" t="s">
        <v>132</v>
      </c>
      <c r="E468" s="1" t="s">
        <v>230</v>
      </c>
      <c r="F468" s="1" t="s">
        <v>407</v>
      </c>
      <c r="G468" s="1" t="s">
        <v>464</v>
      </c>
      <c r="H468" s="1">
        <v>0.5</v>
      </c>
      <c r="I468" s="1" t="s">
        <v>456</v>
      </c>
      <c r="J468" s="1">
        <v>12</v>
      </c>
    </row>
    <row r="469" spans="1:10">
      <c r="A469" s="11">
        <v>196884200657</v>
      </c>
      <c r="B469" s="1" t="s">
        <v>235</v>
      </c>
      <c r="C469" s="1" t="s">
        <v>460</v>
      </c>
      <c r="D469" s="1" t="s">
        <v>460</v>
      </c>
      <c r="E469" s="1" t="s">
        <v>236</v>
      </c>
      <c r="F469" s="1" t="s">
        <v>407</v>
      </c>
      <c r="G469" s="1" t="s">
        <v>464</v>
      </c>
      <c r="H469" s="1">
        <v>0.5</v>
      </c>
      <c r="I469" s="1" t="s">
        <v>456</v>
      </c>
      <c r="J469" s="1">
        <v>51</v>
      </c>
    </row>
    <row r="470" spans="1:10">
      <c r="A470" s="11">
        <v>196884200633</v>
      </c>
      <c r="B470" s="1" t="s">
        <v>235</v>
      </c>
      <c r="C470" s="1" t="s">
        <v>458</v>
      </c>
      <c r="D470" s="1" t="s">
        <v>458</v>
      </c>
      <c r="E470" s="1" t="s">
        <v>236</v>
      </c>
      <c r="F470" s="1" t="s">
        <v>407</v>
      </c>
      <c r="G470" s="1" t="s">
        <v>464</v>
      </c>
      <c r="H470" s="1">
        <v>0.5</v>
      </c>
      <c r="I470" s="1" t="s">
        <v>456</v>
      </c>
      <c r="J470" s="1">
        <v>103</v>
      </c>
    </row>
    <row r="471" spans="1:10">
      <c r="A471" s="11">
        <v>196884200619</v>
      </c>
      <c r="B471" s="1" t="s">
        <v>235</v>
      </c>
      <c r="C471" s="1" t="s">
        <v>459</v>
      </c>
      <c r="D471" s="1" t="s">
        <v>459</v>
      </c>
      <c r="E471" s="1" t="s">
        <v>236</v>
      </c>
      <c r="F471" s="1" t="s">
        <v>407</v>
      </c>
      <c r="G471" s="1" t="s">
        <v>464</v>
      </c>
      <c r="H471" s="1">
        <v>0.5</v>
      </c>
      <c r="I471" s="1" t="s">
        <v>456</v>
      </c>
      <c r="J471" s="1">
        <v>77</v>
      </c>
    </row>
    <row r="472" spans="1:10">
      <c r="A472" s="11">
        <v>196884200671</v>
      </c>
      <c r="B472" s="1" t="s">
        <v>235</v>
      </c>
      <c r="C472" s="1" t="s">
        <v>131</v>
      </c>
      <c r="D472" s="1" t="s">
        <v>131</v>
      </c>
      <c r="E472" s="1" t="s">
        <v>236</v>
      </c>
      <c r="F472" s="1" t="s">
        <v>407</v>
      </c>
      <c r="G472" s="1" t="s">
        <v>464</v>
      </c>
      <c r="H472" s="1">
        <v>0.5</v>
      </c>
      <c r="I472" s="1" t="s">
        <v>456</v>
      </c>
      <c r="J472" s="1">
        <v>36</v>
      </c>
    </row>
    <row r="473" spans="1:10">
      <c r="A473" s="11">
        <v>196884200701</v>
      </c>
      <c r="B473" s="1" t="s">
        <v>235</v>
      </c>
      <c r="C473" s="1" t="s">
        <v>132</v>
      </c>
      <c r="D473" s="1" t="s">
        <v>132</v>
      </c>
      <c r="E473" s="1" t="s">
        <v>236</v>
      </c>
      <c r="F473" s="1" t="s">
        <v>407</v>
      </c>
      <c r="G473" s="1" t="s">
        <v>464</v>
      </c>
      <c r="H473" s="1">
        <v>0.5</v>
      </c>
      <c r="I473" s="1" t="s">
        <v>456</v>
      </c>
      <c r="J473" s="1">
        <v>13</v>
      </c>
    </row>
    <row r="474" spans="1:10">
      <c r="A474" s="11">
        <v>197777223395</v>
      </c>
      <c r="B474" s="1" t="s">
        <v>239</v>
      </c>
      <c r="C474" s="1" t="s">
        <v>460</v>
      </c>
      <c r="D474" s="1" t="s">
        <v>460</v>
      </c>
      <c r="E474" s="1" t="s">
        <v>236</v>
      </c>
      <c r="F474" s="1" t="s">
        <v>407</v>
      </c>
      <c r="G474" s="1" t="s">
        <v>464</v>
      </c>
      <c r="H474" s="1">
        <v>0.5</v>
      </c>
      <c r="I474" s="1" t="s">
        <v>456</v>
      </c>
      <c r="J474" s="1">
        <v>4</v>
      </c>
    </row>
    <row r="475" spans="1:10">
      <c r="A475" s="11">
        <v>197777223425</v>
      </c>
      <c r="B475" s="1" t="s">
        <v>239</v>
      </c>
      <c r="C475" s="1" t="s">
        <v>458</v>
      </c>
      <c r="D475" s="1" t="s">
        <v>458</v>
      </c>
      <c r="E475" s="1" t="s">
        <v>236</v>
      </c>
      <c r="F475" s="1" t="s">
        <v>407</v>
      </c>
      <c r="G475" s="1" t="s">
        <v>464</v>
      </c>
      <c r="H475" s="1">
        <v>0.5</v>
      </c>
      <c r="I475" s="1" t="s">
        <v>456</v>
      </c>
      <c r="J475" s="1">
        <v>8</v>
      </c>
    </row>
    <row r="476" spans="1:10">
      <c r="A476" s="11">
        <v>197777223500</v>
      </c>
      <c r="B476" s="1" t="s">
        <v>239</v>
      </c>
      <c r="C476" s="1" t="s">
        <v>459</v>
      </c>
      <c r="D476" s="1" t="s">
        <v>459</v>
      </c>
      <c r="E476" s="1" t="s">
        <v>236</v>
      </c>
      <c r="F476" s="1" t="s">
        <v>407</v>
      </c>
      <c r="G476" s="1" t="s">
        <v>464</v>
      </c>
      <c r="H476" s="1">
        <v>0.5</v>
      </c>
      <c r="I476" s="1" t="s">
        <v>456</v>
      </c>
      <c r="J476" s="1">
        <v>7</v>
      </c>
    </row>
    <row r="477" spans="1:10">
      <c r="A477" s="11">
        <v>197777223456</v>
      </c>
      <c r="B477" s="1" t="s">
        <v>239</v>
      </c>
      <c r="C477" s="1" t="s">
        <v>131</v>
      </c>
      <c r="D477" s="1" t="s">
        <v>131</v>
      </c>
      <c r="E477" s="1" t="s">
        <v>236</v>
      </c>
      <c r="F477" s="1" t="s">
        <v>407</v>
      </c>
      <c r="G477" s="1" t="s">
        <v>464</v>
      </c>
      <c r="H477" s="1">
        <v>0.5</v>
      </c>
      <c r="I477" s="1" t="s">
        <v>456</v>
      </c>
      <c r="J477" s="1">
        <v>5</v>
      </c>
    </row>
    <row r="478" spans="1:10">
      <c r="A478" s="11">
        <v>197777223531</v>
      </c>
      <c r="B478" s="1" t="s">
        <v>239</v>
      </c>
      <c r="C478" s="1" t="s">
        <v>132</v>
      </c>
      <c r="D478" s="1" t="s">
        <v>132</v>
      </c>
      <c r="E478" s="1" t="s">
        <v>236</v>
      </c>
      <c r="F478" s="1" t="s">
        <v>407</v>
      </c>
      <c r="G478" s="1" t="s">
        <v>464</v>
      </c>
      <c r="H478" s="1">
        <v>0.5</v>
      </c>
      <c r="I478" s="1" t="s">
        <v>456</v>
      </c>
      <c r="J478" s="1">
        <v>2</v>
      </c>
    </row>
    <row r="479" spans="1:10">
      <c r="A479" s="11">
        <v>196884158255</v>
      </c>
      <c r="B479" s="1" t="s">
        <v>226</v>
      </c>
      <c r="C479" s="1" t="s">
        <v>460</v>
      </c>
      <c r="D479" s="1" t="s">
        <v>460</v>
      </c>
      <c r="E479" s="1" t="s">
        <v>224</v>
      </c>
      <c r="F479" s="1" t="s">
        <v>407</v>
      </c>
      <c r="G479" s="1" t="s">
        <v>464</v>
      </c>
      <c r="H479" s="1">
        <v>0.5</v>
      </c>
      <c r="I479" s="1" t="s">
        <v>456</v>
      </c>
      <c r="J479" s="1">
        <v>19</v>
      </c>
    </row>
    <row r="480" spans="1:10">
      <c r="A480" s="11">
        <v>196884158231</v>
      </c>
      <c r="B480" s="1" t="s">
        <v>226</v>
      </c>
      <c r="C480" s="1" t="s">
        <v>458</v>
      </c>
      <c r="D480" s="1" t="s">
        <v>458</v>
      </c>
      <c r="E480" s="1" t="s">
        <v>224</v>
      </c>
      <c r="F480" s="1" t="s">
        <v>407</v>
      </c>
      <c r="G480" s="1" t="s">
        <v>464</v>
      </c>
      <c r="H480" s="1">
        <v>0.5</v>
      </c>
      <c r="I480" s="1" t="s">
        <v>456</v>
      </c>
      <c r="J480" s="1">
        <v>36</v>
      </c>
    </row>
    <row r="481" spans="1:10">
      <c r="A481" s="11">
        <v>196884158217</v>
      </c>
      <c r="B481" s="1" t="s">
        <v>226</v>
      </c>
      <c r="C481" s="1" t="s">
        <v>459</v>
      </c>
      <c r="D481" s="1" t="s">
        <v>459</v>
      </c>
      <c r="E481" s="1" t="s">
        <v>224</v>
      </c>
      <c r="F481" s="1" t="s">
        <v>407</v>
      </c>
      <c r="G481" s="1" t="s">
        <v>464</v>
      </c>
      <c r="H481" s="1">
        <v>0.5</v>
      </c>
      <c r="I481" s="1" t="s">
        <v>456</v>
      </c>
      <c r="J481" s="1">
        <v>20</v>
      </c>
    </row>
    <row r="482" spans="1:10">
      <c r="A482" s="11">
        <v>196884158279</v>
      </c>
      <c r="B482" s="1" t="s">
        <v>226</v>
      </c>
      <c r="C482" s="1" t="s">
        <v>131</v>
      </c>
      <c r="D482" s="1" t="s">
        <v>131</v>
      </c>
      <c r="E482" s="1" t="s">
        <v>224</v>
      </c>
      <c r="F482" s="1" t="s">
        <v>407</v>
      </c>
      <c r="G482" s="1" t="s">
        <v>464</v>
      </c>
      <c r="H482" s="1">
        <v>0.5</v>
      </c>
      <c r="I482" s="1" t="s">
        <v>456</v>
      </c>
      <c r="J482" s="1">
        <v>17</v>
      </c>
    </row>
    <row r="483" spans="1:10">
      <c r="A483" s="11">
        <v>196884158309</v>
      </c>
      <c r="B483" s="1" t="s">
        <v>226</v>
      </c>
      <c r="C483" s="1" t="s">
        <v>132</v>
      </c>
      <c r="D483" s="1" t="s">
        <v>132</v>
      </c>
      <c r="E483" s="1" t="s">
        <v>224</v>
      </c>
      <c r="F483" s="1" t="s">
        <v>407</v>
      </c>
      <c r="G483" s="1" t="s">
        <v>464</v>
      </c>
      <c r="H483" s="1">
        <v>0.5</v>
      </c>
      <c r="I483" s="1" t="s">
        <v>456</v>
      </c>
      <c r="J483" s="1">
        <v>7</v>
      </c>
    </row>
    <row r="484" spans="1:10">
      <c r="A484" s="11">
        <v>196884120528</v>
      </c>
      <c r="B484" s="1" t="s">
        <v>221</v>
      </c>
      <c r="C484" s="1" t="s">
        <v>460</v>
      </c>
      <c r="D484" s="1" t="s">
        <v>460</v>
      </c>
      <c r="E484" s="1" t="s">
        <v>222</v>
      </c>
      <c r="F484" s="1" t="s">
        <v>407</v>
      </c>
      <c r="G484" s="1" t="s">
        <v>464</v>
      </c>
      <c r="H484" s="1">
        <v>0.5</v>
      </c>
      <c r="I484" s="1" t="s">
        <v>456</v>
      </c>
      <c r="J484" s="1">
        <v>14</v>
      </c>
    </row>
    <row r="485" spans="1:10">
      <c r="A485" s="11">
        <v>196884120504</v>
      </c>
      <c r="B485" s="1" t="s">
        <v>221</v>
      </c>
      <c r="C485" s="1" t="s">
        <v>458</v>
      </c>
      <c r="D485" s="1" t="s">
        <v>458</v>
      </c>
      <c r="E485" s="1" t="s">
        <v>222</v>
      </c>
      <c r="F485" s="1" t="s">
        <v>407</v>
      </c>
      <c r="G485" s="1" t="s">
        <v>464</v>
      </c>
      <c r="H485" s="1">
        <v>0.5</v>
      </c>
      <c r="I485" s="1" t="s">
        <v>456</v>
      </c>
      <c r="J485" s="1">
        <v>34</v>
      </c>
    </row>
    <row r="486" spans="1:10">
      <c r="A486" s="11">
        <v>196884119980</v>
      </c>
      <c r="B486" s="1" t="s">
        <v>221</v>
      </c>
      <c r="C486" s="1" t="s">
        <v>459</v>
      </c>
      <c r="D486" s="1" t="s">
        <v>459</v>
      </c>
      <c r="E486" s="1" t="s">
        <v>222</v>
      </c>
      <c r="F486" s="1" t="s">
        <v>407</v>
      </c>
      <c r="G486" s="1" t="s">
        <v>464</v>
      </c>
      <c r="H486" s="1">
        <v>0.5</v>
      </c>
      <c r="I486" s="1" t="s">
        <v>456</v>
      </c>
      <c r="J486" s="1">
        <v>24</v>
      </c>
    </row>
    <row r="487" spans="1:10">
      <c r="A487" s="11">
        <v>196884120542</v>
      </c>
      <c r="B487" s="1" t="s">
        <v>221</v>
      </c>
      <c r="C487" s="1" t="s">
        <v>131</v>
      </c>
      <c r="D487" s="1" t="s">
        <v>131</v>
      </c>
      <c r="E487" s="1" t="s">
        <v>222</v>
      </c>
      <c r="F487" s="1" t="s">
        <v>407</v>
      </c>
      <c r="G487" s="1" t="s">
        <v>464</v>
      </c>
      <c r="H487" s="1">
        <v>0.5</v>
      </c>
      <c r="I487" s="1" t="s">
        <v>456</v>
      </c>
      <c r="J487" s="1">
        <v>15</v>
      </c>
    </row>
    <row r="488" spans="1:10">
      <c r="A488" s="11">
        <v>196884120573</v>
      </c>
      <c r="B488" s="1" t="s">
        <v>221</v>
      </c>
      <c r="C488" s="1" t="s">
        <v>132</v>
      </c>
      <c r="D488" s="1" t="s">
        <v>132</v>
      </c>
      <c r="E488" s="1" t="s">
        <v>222</v>
      </c>
      <c r="F488" s="1" t="s">
        <v>407</v>
      </c>
      <c r="G488" s="1" t="s">
        <v>464</v>
      </c>
      <c r="H488" s="1">
        <v>0.5</v>
      </c>
      <c r="I488" s="1" t="s">
        <v>456</v>
      </c>
      <c r="J488" s="1">
        <v>8</v>
      </c>
    </row>
    <row r="489" spans="1:10">
      <c r="A489" s="11">
        <v>195252548889</v>
      </c>
      <c r="B489" s="1" t="s">
        <v>196</v>
      </c>
      <c r="C489" s="1" t="s">
        <v>460</v>
      </c>
      <c r="D489" s="1" t="s">
        <v>460</v>
      </c>
      <c r="E489" s="1" t="s">
        <v>197</v>
      </c>
      <c r="F489" s="1" t="s">
        <v>430</v>
      </c>
      <c r="G489" s="1" t="s">
        <v>464</v>
      </c>
      <c r="H489" s="1">
        <v>0.5</v>
      </c>
      <c r="I489" s="1" t="s">
        <v>456</v>
      </c>
      <c r="J489" s="1">
        <v>6</v>
      </c>
    </row>
    <row r="490" spans="1:10">
      <c r="A490" s="11">
        <v>195252548872</v>
      </c>
      <c r="B490" s="1" t="s">
        <v>196</v>
      </c>
      <c r="C490" s="1" t="s">
        <v>458</v>
      </c>
      <c r="D490" s="1" t="s">
        <v>458</v>
      </c>
      <c r="E490" s="1" t="s">
        <v>197</v>
      </c>
      <c r="F490" s="1" t="s">
        <v>430</v>
      </c>
      <c r="G490" s="1" t="s">
        <v>464</v>
      </c>
      <c r="H490" s="1">
        <v>0.5</v>
      </c>
      <c r="I490" s="1" t="s">
        <v>456</v>
      </c>
      <c r="J490" s="1">
        <v>10</v>
      </c>
    </row>
    <row r="491" spans="1:10">
      <c r="A491" s="11">
        <v>195252548865</v>
      </c>
      <c r="B491" s="1" t="s">
        <v>196</v>
      </c>
      <c r="C491" s="1" t="s">
        <v>459</v>
      </c>
      <c r="D491" s="1" t="s">
        <v>459</v>
      </c>
      <c r="E491" s="1" t="s">
        <v>197</v>
      </c>
      <c r="F491" s="1" t="s">
        <v>430</v>
      </c>
      <c r="G491" s="1" t="s">
        <v>464</v>
      </c>
      <c r="H491" s="1">
        <v>0.5</v>
      </c>
      <c r="I491" s="1" t="s">
        <v>456</v>
      </c>
      <c r="J491" s="1">
        <v>9</v>
      </c>
    </row>
    <row r="492" spans="1:10">
      <c r="A492" s="11">
        <v>195252548896</v>
      </c>
      <c r="B492" s="1" t="s">
        <v>196</v>
      </c>
      <c r="C492" s="1" t="s">
        <v>131</v>
      </c>
      <c r="D492" s="1" t="s">
        <v>131</v>
      </c>
      <c r="E492" s="1" t="s">
        <v>197</v>
      </c>
      <c r="F492" s="1" t="s">
        <v>430</v>
      </c>
      <c r="G492" s="1" t="s">
        <v>464</v>
      </c>
      <c r="H492" s="1">
        <v>0.5</v>
      </c>
      <c r="I492" s="1" t="s">
        <v>456</v>
      </c>
      <c r="J492" s="1">
        <v>1</v>
      </c>
    </row>
    <row r="493" spans="1:10">
      <c r="A493" s="11">
        <v>195252549213</v>
      </c>
      <c r="B493" s="1" t="s">
        <v>196</v>
      </c>
      <c r="C493" s="1" t="s">
        <v>132</v>
      </c>
      <c r="D493" s="1" t="s">
        <v>132</v>
      </c>
      <c r="E493" s="1" t="s">
        <v>197</v>
      </c>
      <c r="F493" s="1" t="s">
        <v>430</v>
      </c>
      <c r="G493" s="1" t="s">
        <v>464</v>
      </c>
      <c r="H493" s="1">
        <v>0.5</v>
      </c>
      <c r="I493" s="1" t="s">
        <v>456</v>
      </c>
      <c r="J493" s="1">
        <v>3</v>
      </c>
    </row>
    <row r="494" spans="1:10">
      <c r="A494" s="11">
        <v>196885379260</v>
      </c>
      <c r="B494" s="1" t="s">
        <v>198</v>
      </c>
      <c r="C494" s="1" t="s">
        <v>460</v>
      </c>
      <c r="D494" s="1" t="s">
        <v>460</v>
      </c>
      <c r="E494" s="1" t="s">
        <v>197</v>
      </c>
      <c r="F494" s="1" t="s">
        <v>430</v>
      </c>
      <c r="G494" s="1" t="s">
        <v>464</v>
      </c>
      <c r="H494" s="1">
        <v>0.5</v>
      </c>
      <c r="I494" s="1" t="s">
        <v>456</v>
      </c>
      <c r="J494" s="1">
        <v>5</v>
      </c>
    </row>
    <row r="495" spans="1:10">
      <c r="A495" s="11">
        <v>196885379505</v>
      </c>
      <c r="B495" s="1" t="s">
        <v>198</v>
      </c>
      <c r="C495" s="1" t="s">
        <v>458</v>
      </c>
      <c r="D495" s="1" t="s">
        <v>458</v>
      </c>
      <c r="E495" s="1" t="s">
        <v>197</v>
      </c>
      <c r="F495" s="1" t="s">
        <v>430</v>
      </c>
      <c r="G495" s="1" t="s">
        <v>464</v>
      </c>
      <c r="H495" s="1">
        <v>0.5</v>
      </c>
      <c r="I495" s="1" t="s">
        <v>456</v>
      </c>
      <c r="J495" s="1">
        <v>9</v>
      </c>
    </row>
    <row r="496" spans="1:10">
      <c r="A496" s="11">
        <v>196885379277</v>
      </c>
      <c r="B496" s="1" t="s">
        <v>198</v>
      </c>
      <c r="C496" s="1" t="s">
        <v>459</v>
      </c>
      <c r="D496" s="1" t="s">
        <v>459</v>
      </c>
      <c r="E496" s="1" t="s">
        <v>197</v>
      </c>
      <c r="F496" s="1" t="s">
        <v>430</v>
      </c>
      <c r="G496" s="1" t="s">
        <v>464</v>
      </c>
      <c r="H496" s="1">
        <v>0.5</v>
      </c>
      <c r="I496" s="1" t="s">
        <v>456</v>
      </c>
      <c r="J496" s="1">
        <v>11</v>
      </c>
    </row>
    <row r="497" spans="1:10">
      <c r="A497" s="11">
        <v>196885379284</v>
      </c>
      <c r="B497" s="1" t="s">
        <v>198</v>
      </c>
      <c r="C497" s="1" t="s">
        <v>131</v>
      </c>
      <c r="D497" s="1" t="s">
        <v>131</v>
      </c>
      <c r="E497" s="1" t="s">
        <v>197</v>
      </c>
      <c r="F497" s="1" t="s">
        <v>430</v>
      </c>
      <c r="G497" s="1" t="s">
        <v>464</v>
      </c>
      <c r="H497" s="1">
        <v>0.5</v>
      </c>
      <c r="I497" s="1" t="s">
        <v>456</v>
      </c>
      <c r="J497" s="1">
        <v>8</v>
      </c>
    </row>
    <row r="498" spans="1:10">
      <c r="A498" s="11">
        <v>196885379253</v>
      </c>
      <c r="B498" s="1" t="s">
        <v>198</v>
      </c>
      <c r="C498" s="1" t="s">
        <v>132</v>
      </c>
      <c r="D498" s="1" t="s">
        <v>132</v>
      </c>
      <c r="E498" s="1" t="s">
        <v>197</v>
      </c>
      <c r="F498" s="1" t="s">
        <v>430</v>
      </c>
      <c r="G498" s="1" t="s">
        <v>464</v>
      </c>
      <c r="H498" s="1">
        <v>0.5</v>
      </c>
      <c r="I498" s="1" t="s">
        <v>456</v>
      </c>
      <c r="J498" s="1">
        <v>4</v>
      </c>
    </row>
    <row r="499" spans="1:10">
      <c r="A499" s="11">
        <v>196883854233</v>
      </c>
      <c r="B499" s="1" t="s">
        <v>348</v>
      </c>
      <c r="C499" s="1" t="s">
        <v>127</v>
      </c>
      <c r="D499" s="1" t="s">
        <v>127</v>
      </c>
      <c r="E499" s="1" t="s">
        <v>349</v>
      </c>
      <c r="F499" s="1" t="s">
        <v>407</v>
      </c>
      <c r="G499" s="1" t="s">
        <v>466</v>
      </c>
      <c r="H499" s="1">
        <v>0.5</v>
      </c>
      <c r="I499" s="1" t="s">
        <v>456</v>
      </c>
      <c r="J499" s="1">
        <v>29</v>
      </c>
    </row>
    <row r="500" spans="1:10">
      <c r="A500" s="11">
        <v>196883854219</v>
      </c>
      <c r="B500" s="1" t="s">
        <v>348</v>
      </c>
      <c r="C500" s="1" t="s">
        <v>460</v>
      </c>
      <c r="D500" s="1" t="s">
        <v>460</v>
      </c>
      <c r="E500" s="1" t="s">
        <v>349</v>
      </c>
      <c r="F500" s="1" t="s">
        <v>407</v>
      </c>
      <c r="G500" s="1" t="s">
        <v>466</v>
      </c>
      <c r="H500" s="1">
        <v>0.5</v>
      </c>
      <c r="I500" s="1" t="s">
        <v>456</v>
      </c>
      <c r="J500" s="1">
        <v>63</v>
      </c>
    </row>
    <row r="501" spans="1:10">
      <c r="A501" s="11">
        <v>196883854202</v>
      </c>
      <c r="B501" s="1" t="s">
        <v>348</v>
      </c>
      <c r="C501" s="1" t="s">
        <v>458</v>
      </c>
      <c r="D501" s="1" t="s">
        <v>458</v>
      </c>
      <c r="E501" s="1" t="s">
        <v>349</v>
      </c>
      <c r="F501" s="1" t="s">
        <v>407</v>
      </c>
      <c r="G501" s="1" t="s">
        <v>466</v>
      </c>
      <c r="H501" s="1">
        <v>0.5</v>
      </c>
      <c r="I501" s="1" t="s">
        <v>456</v>
      </c>
      <c r="J501" s="1">
        <v>77</v>
      </c>
    </row>
    <row r="502" spans="1:10">
      <c r="A502" s="11">
        <v>196883854196</v>
      </c>
      <c r="B502" s="1" t="s">
        <v>348</v>
      </c>
      <c r="C502" s="1" t="s">
        <v>459</v>
      </c>
      <c r="D502" s="1" t="s">
        <v>459</v>
      </c>
      <c r="E502" s="1" t="s">
        <v>349</v>
      </c>
      <c r="F502" s="1" t="s">
        <v>407</v>
      </c>
      <c r="G502" s="1" t="s">
        <v>466</v>
      </c>
      <c r="H502" s="1">
        <v>0.5</v>
      </c>
      <c r="I502" s="1" t="s">
        <v>456</v>
      </c>
      <c r="J502" s="1">
        <v>59</v>
      </c>
    </row>
    <row r="503" spans="1:10">
      <c r="A503" s="11">
        <v>196883854226</v>
      </c>
      <c r="B503" s="1" t="s">
        <v>348</v>
      </c>
      <c r="C503" s="1" t="s">
        <v>131</v>
      </c>
      <c r="D503" s="1" t="s">
        <v>131</v>
      </c>
      <c r="E503" s="1" t="s">
        <v>349</v>
      </c>
      <c r="F503" s="1" t="s">
        <v>407</v>
      </c>
      <c r="G503" s="1" t="s">
        <v>466</v>
      </c>
      <c r="H503" s="1">
        <v>0.5</v>
      </c>
      <c r="I503" s="1" t="s">
        <v>456</v>
      </c>
      <c r="J503" s="1">
        <v>9</v>
      </c>
    </row>
    <row r="504" spans="1:10">
      <c r="A504" s="11">
        <v>196883880508</v>
      </c>
      <c r="B504" s="1" t="s">
        <v>350</v>
      </c>
      <c r="C504" s="1" t="s">
        <v>127</v>
      </c>
      <c r="D504" s="1" t="s">
        <v>127</v>
      </c>
      <c r="E504" s="1" t="s">
        <v>349</v>
      </c>
      <c r="F504" s="1" t="s">
        <v>407</v>
      </c>
      <c r="G504" s="1" t="s">
        <v>466</v>
      </c>
      <c r="H504" s="1">
        <v>0.5</v>
      </c>
      <c r="I504" s="1" t="s">
        <v>456</v>
      </c>
      <c r="J504" s="1">
        <v>34</v>
      </c>
    </row>
    <row r="505" spans="1:10">
      <c r="A505" s="11">
        <v>196883880492</v>
      </c>
      <c r="B505" s="1" t="s">
        <v>350</v>
      </c>
      <c r="C505" s="1" t="s">
        <v>460</v>
      </c>
      <c r="D505" s="1" t="s">
        <v>460</v>
      </c>
      <c r="E505" s="1" t="s">
        <v>349</v>
      </c>
      <c r="F505" s="1" t="s">
        <v>407</v>
      </c>
      <c r="G505" s="1" t="s">
        <v>466</v>
      </c>
      <c r="H505" s="1">
        <v>0.5</v>
      </c>
      <c r="I505" s="1" t="s">
        <v>456</v>
      </c>
      <c r="J505" s="1">
        <v>65</v>
      </c>
    </row>
    <row r="506" spans="1:10">
      <c r="A506" s="11">
        <v>196883880454</v>
      </c>
      <c r="B506" s="1" t="s">
        <v>350</v>
      </c>
      <c r="C506" s="1" t="s">
        <v>458</v>
      </c>
      <c r="D506" s="1" t="s">
        <v>458</v>
      </c>
      <c r="E506" s="1" t="s">
        <v>349</v>
      </c>
      <c r="F506" s="1" t="s">
        <v>407</v>
      </c>
      <c r="G506" s="1" t="s">
        <v>466</v>
      </c>
      <c r="H506" s="1">
        <v>0.5</v>
      </c>
      <c r="I506" s="1" t="s">
        <v>456</v>
      </c>
      <c r="J506" s="1">
        <v>74</v>
      </c>
    </row>
    <row r="507" spans="1:10">
      <c r="A507" s="11">
        <v>196883880539</v>
      </c>
      <c r="B507" s="1" t="s">
        <v>350</v>
      </c>
      <c r="C507" s="1" t="s">
        <v>459</v>
      </c>
      <c r="D507" s="1" t="s">
        <v>459</v>
      </c>
      <c r="E507" s="1" t="s">
        <v>349</v>
      </c>
      <c r="F507" s="1" t="s">
        <v>407</v>
      </c>
      <c r="G507" s="1" t="s">
        <v>466</v>
      </c>
      <c r="H507" s="1">
        <v>0.5</v>
      </c>
      <c r="I507" s="1" t="s">
        <v>456</v>
      </c>
      <c r="J507" s="1">
        <v>59</v>
      </c>
    </row>
    <row r="508" spans="1:10">
      <c r="A508" s="11">
        <v>196883880522</v>
      </c>
      <c r="B508" s="1" t="s">
        <v>350</v>
      </c>
      <c r="C508" s="1" t="s">
        <v>131</v>
      </c>
      <c r="D508" s="1" t="s">
        <v>131</v>
      </c>
      <c r="E508" s="1" t="s">
        <v>349</v>
      </c>
      <c r="F508" s="1" t="s">
        <v>407</v>
      </c>
      <c r="G508" s="1" t="s">
        <v>466</v>
      </c>
      <c r="H508" s="1">
        <v>0.5</v>
      </c>
      <c r="I508" s="1" t="s">
        <v>456</v>
      </c>
      <c r="J508" s="1">
        <v>10</v>
      </c>
    </row>
    <row r="509" spans="1:10">
      <c r="A509" s="11">
        <v>196883854967</v>
      </c>
      <c r="B509" s="1" t="s">
        <v>347</v>
      </c>
      <c r="C509" s="1" t="s">
        <v>127</v>
      </c>
      <c r="D509" s="1" t="s">
        <v>127</v>
      </c>
      <c r="E509" s="1" t="s">
        <v>224</v>
      </c>
      <c r="F509" s="1" t="s">
        <v>407</v>
      </c>
      <c r="G509" s="1" t="s">
        <v>466</v>
      </c>
      <c r="H509" s="1">
        <v>0.5</v>
      </c>
      <c r="I509" s="1" t="s">
        <v>456</v>
      </c>
      <c r="J509" s="1">
        <v>25</v>
      </c>
    </row>
    <row r="510" spans="1:10">
      <c r="A510" s="11">
        <v>196883854943</v>
      </c>
      <c r="B510" s="1" t="s">
        <v>347</v>
      </c>
      <c r="C510" s="1" t="s">
        <v>460</v>
      </c>
      <c r="D510" s="1" t="s">
        <v>460</v>
      </c>
      <c r="E510" s="1" t="s">
        <v>224</v>
      </c>
      <c r="F510" s="1" t="s">
        <v>407</v>
      </c>
      <c r="G510" s="1" t="s">
        <v>466</v>
      </c>
      <c r="H510" s="1">
        <v>0.5</v>
      </c>
      <c r="I510" s="1" t="s">
        <v>456</v>
      </c>
      <c r="J510" s="1">
        <v>36</v>
      </c>
    </row>
    <row r="511" spans="1:10">
      <c r="A511" s="11">
        <v>196883854936</v>
      </c>
      <c r="B511" s="1" t="s">
        <v>347</v>
      </c>
      <c r="C511" s="1" t="s">
        <v>458</v>
      </c>
      <c r="D511" s="1" t="s">
        <v>458</v>
      </c>
      <c r="E511" s="1" t="s">
        <v>224</v>
      </c>
      <c r="F511" s="1" t="s">
        <v>407</v>
      </c>
      <c r="G511" s="1" t="s">
        <v>466</v>
      </c>
      <c r="H511" s="1">
        <v>0.5</v>
      </c>
      <c r="I511" s="1" t="s">
        <v>456</v>
      </c>
      <c r="J511" s="1">
        <v>56</v>
      </c>
    </row>
    <row r="512" spans="1:10">
      <c r="A512" s="11">
        <v>196883854929</v>
      </c>
      <c r="B512" s="1" t="s">
        <v>347</v>
      </c>
      <c r="C512" s="1" t="s">
        <v>459</v>
      </c>
      <c r="D512" s="1" t="s">
        <v>459</v>
      </c>
      <c r="E512" s="1" t="s">
        <v>224</v>
      </c>
      <c r="F512" s="1" t="s">
        <v>407</v>
      </c>
      <c r="G512" s="1" t="s">
        <v>466</v>
      </c>
      <c r="H512" s="1">
        <v>0.5</v>
      </c>
      <c r="I512" s="1" t="s">
        <v>456</v>
      </c>
      <c r="J512" s="1">
        <v>14</v>
      </c>
    </row>
    <row r="513" spans="1:10">
      <c r="A513" s="11">
        <v>196883854950</v>
      </c>
      <c r="B513" s="1" t="s">
        <v>347</v>
      </c>
      <c r="C513" s="1" t="s">
        <v>131</v>
      </c>
      <c r="D513" s="1" t="s">
        <v>131</v>
      </c>
      <c r="E513" s="1" t="s">
        <v>224</v>
      </c>
      <c r="F513" s="1" t="s">
        <v>407</v>
      </c>
      <c r="G513" s="1" t="s">
        <v>466</v>
      </c>
      <c r="H513" s="1">
        <v>0.5</v>
      </c>
      <c r="I513" s="1" t="s">
        <v>456</v>
      </c>
      <c r="J513" s="1">
        <v>3</v>
      </c>
    </row>
    <row r="514" spans="1:10">
      <c r="A514" s="11">
        <v>197777189486</v>
      </c>
      <c r="B514" s="1" t="s">
        <v>364</v>
      </c>
      <c r="C514" s="1" t="s">
        <v>127</v>
      </c>
      <c r="D514" s="1" t="s">
        <v>127</v>
      </c>
      <c r="E514" s="1" t="s">
        <v>365</v>
      </c>
      <c r="F514" s="1" t="s">
        <v>407</v>
      </c>
      <c r="G514" s="1" t="s">
        <v>466</v>
      </c>
      <c r="H514" s="1">
        <v>0.5</v>
      </c>
      <c r="I514" s="1" t="s">
        <v>456</v>
      </c>
      <c r="J514" s="1">
        <v>15</v>
      </c>
    </row>
    <row r="515" spans="1:10">
      <c r="A515" s="11">
        <v>197777189462</v>
      </c>
      <c r="B515" s="1" t="s">
        <v>364</v>
      </c>
      <c r="C515" s="1" t="s">
        <v>460</v>
      </c>
      <c r="D515" s="1" t="s">
        <v>460</v>
      </c>
      <c r="E515" s="1" t="s">
        <v>365</v>
      </c>
      <c r="F515" s="1" t="s">
        <v>407</v>
      </c>
      <c r="G515" s="1" t="s">
        <v>466</v>
      </c>
      <c r="H515" s="1">
        <v>0.5</v>
      </c>
      <c r="I515" s="1" t="s">
        <v>456</v>
      </c>
      <c r="J515" s="1">
        <v>19</v>
      </c>
    </row>
    <row r="516" spans="1:10">
      <c r="A516" s="11">
        <v>197777189455</v>
      </c>
      <c r="B516" s="1" t="s">
        <v>364</v>
      </c>
      <c r="C516" s="1" t="s">
        <v>458</v>
      </c>
      <c r="D516" s="1" t="s">
        <v>458</v>
      </c>
      <c r="E516" s="1" t="s">
        <v>365</v>
      </c>
      <c r="F516" s="1" t="s">
        <v>407</v>
      </c>
      <c r="G516" s="1" t="s">
        <v>466</v>
      </c>
      <c r="H516" s="1">
        <v>0.5</v>
      </c>
      <c r="I516" s="1" t="s">
        <v>456</v>
      </c>
      <c r="J516" s="1">
        <v>29</v>
      </c>
    </row>
    <row r="517" spans="1:10">
      <c r="A517" s="11">
        <v>197777189448</v>
      </c>
      <c r="B517" s="1" t="s">
        <v>364</v>
      </c>
      <c r="C517" s="1" t="s">
        <v>459</v>
      </c>
      <c r="D517" s="1" t="s">
        <v>459</v>
      </c>
      <c r="E517" s="1" t="s">
        <v>365</v>
      </c>
      <c r="F517" s="1" t="s">
        <v>407</v>
      </c>
      <c r="G517" s="1" t="s">
        <v>466</v>
      </c>
      <c r="H517" s="1">
        <v>0.5</v>
      </c>
      <c r="I517" s="1" t="s">
        <v>456</v>
      </c>
      <c r="J517" s="1">
        <v>9</v>
      </c>
    </row>
    <row r="518" spans="1:10">
      <c r="A518" s="11">
        <v>197777189479</v>
      </c>
      <c r="B518" s="1" t="s">
        <v>364</v>
      </c>
      <c r="C518" s="1" t="s">
        <v>131</v>
      </c>
      <c r="D518" s="1" t="s">
        <v>131</v>
      </c>
      <c r="E518" s="1" t="s">
        <v>365</v>
      </c>
      <c r="F518" s="1" t="s">
        <v>407</v>
      </c>
      <c r="G518" s="1" t="s">
        <v>466</v>
      </c>
      <c r="H518" s="1">
        <v>0.5</v>
      </c>
      <c r="I518" s="1" t="s">
        <v>456</v>
      </c>
      <c r="J518" s="1">
        <v>4</v>
      </c>
    </row>
    <row r="519" spans="1:10">
      <c r="A519" s="11">
        <v>197777173362</v>
      </c>
      <c r="B519" s="1" t="s">
        <v>366</v>
      </c>
      <c r="C519" s="1" t="s">
        <v>127</v>
      </c>
      <c r="D519" s="1" t="s">
        <v>127</v>
      </c>
      <c r="E519" s="1" t="s">
        <v>365</v>
      </c>
      <c r="F519" s="1" t="s">
        <v>407</v>
      </c>
      <c r="G519" s="1" t="s">
        <v>466</v>
      </c>
      <c r="H519" s="1">
        <v>0.5</v>
      </c>
      <c r="I519" s="1" t="s">
        <v>456</v>
      </c>
      <c r="J519" s="1">
        <v>13</v>
      </c>
    </row>
    <row r="520" spans="1:10">
      <c r="A520" s="11">
        <v>197777173348</v>
      </c>
      <c r="B520" s="1" t="s">
        <v>366</v>
      </c>
      <c r="C520" s="1" t="s">
        <v>460</v>
      </c>
      <c r="D520" s="1" t="s">
        <v>460</v>
      </c>
      <c r="E520" s="1" t="s">
        <v>365</v>
      </c>
      <c r="F520" s="1" t="s">
        <v>407</v>
      </c>
      <c r="G520" s="1" t="s">
        <v>466</v>
      </c>
      <c r="H520" s="1">
        <v>0.5</v>
      </c>
      <c r="I520" s="1" t="s">
        <v>456</v>
      </c>
      <c r="J520" s="1">
        <v>20</v>
      </c>
    </row>
    <row r="521" spans="1:10">
      <c r="A521" s="11">
        <v>197777173331</v>
      </c>
      <c r="B521" s="1" t="s">
        <v>366</v>
      </c>
      <c r="C521" s="1" t="s">
        <v>458</v>
      </c>
      <c r="D521" s="1" t="s">
        <v>458</v>
      </c>
      <c r="E521" s="1" t="s">
        <v>365</v>
      </c>
      <c r="F521" s="1" t="s">
        <v>407</v>
      </c>
      <c r="G521" s="1" t="s">
        <v>466</v>
      </c>
      <c r="H521" s="1">
        <v>0.5</v>
      </c>
      <c r="I521" s="1" t="s">
        <v>456</v>
      </c>
      <c r="J521" s="1">
        <v>30</v>
      </c>
    </row>
    <row r="522" spans="1:10">
      <c r="A522" s="11">
        <v>197777173324</v>
      </c>
      <c r="B522" s="1" t="s">
        <v>366</v>
      </c>
      <c r="C522" s="1" t="s">
        <v>459</v>
      </c>
      <c r="D522" s="1" t="s">
        <v>459</v>
      </c>
      <c r="E522" s="1" t="s">
        <v>365</v>
      </c>
      <c r="F522" s="1" t="s">
        <v>407</v>
      </c>
      <c r="G522" s="1" t="s">
        <v>466</v>
      </c>
      <c r="H522" s="1">
        <v>0.5</v>
      </c>
      <c r="I522" s="1" t="s">
        <v>456</v>
      </c>
      <c r="J522" s="1">
        <v>9</v>
      </c>
    </row>
    <row r="523" spans="1:10">
      <c r="A523" s="11">
        <v>197777173355</v>
      </c>
      <c r="B523" s="1" t="s">
        <v>366</v>
      </c>
      <c r="C523" s="1" t="s">
        <v>131</v>
      </c>
      <c r="D523" s="1" t="s">
        <v>131</v>
      </c>
      <c r="E523" s="1" t="s">
        <v>365</v>
      </c>
      <c r="F523" s="1" t="s">
        <v>407</v>
      </c>
      <c r="G523" s="1" t="s">
        <v>466</v>
      </c>
      <c r="H523" s="1">
        <v>0.5</v>
      </c>
      <c r="I523" s="1" t="s">
        <v>456</v>
      </c>
      <c r="J523" s="1">
        <v>5</v>
      </c>
    </row>
    <row r="524" spans="1:10">
      <c r="A524" s="11">
        <v>197777173225</v>
      </c>
      <c r="B524" s="1" t="s">
        <v>369</v>
      </c>
      <c r="C524" s="1" t="s">
        <v>460</v>
      </c>
      <c r="D524" s="1" t="s">
        <v>460</v>
      </c>
      <c r="E524" s="1" t="s">
        <v>365</v>
      </c>
      <c r="F524" s="1" t="s">
        <v>407</v>
      </c>
      <c r="G524" s="1" t="s">
        <v>466</v>
      </c>
      <c r="H524" s="1">
        <v>0.5</v>
      </c>
      <c r="I524" s="1" t="s">
        <v>456</v>
      </c>
      <c r="J524" s="1">
        <v>2</v>
      </c>
    </row>
    <row r="525" spans="1:10">
      <c r="A525" s="11">
        <v>197777173201</v>
      </c>
      <c r="B525" s="1" t="s">
        <v>369</v>
      </c>
      <c r="C525" s="1" t="s">
        <v>459</v>
      </c>
      <c r="D525" s="1" t="s">
        <v>459</v>
      </c>
      <c r="E525" s="1" t="s">
        <v>365</v>
      </c>
      <c r="F525" s="1" t="s">
        <v>407</v>
      </c>
      <c r="G525" s="1" t="s">
        <v>466</v>
      </c>
      <c r="H525" s="1">
        <v>0.5</v>
      </c>
      <c r="I525" s="1" t="s">
        <v>456</v>
      </c>
      <c r="J525" s="1">
        <v>2</v>
      </c>
    </row>
    <row r="526" spans="1:10">
      <c r="A526" s="11">
        <v>197779712507</v>
      </c>
      <c r="B526" s="1" t="s">
        <v>362</v>
      </c>
      <c r="C526" s="1" t="s">
        <v>127</v>
      </c>
      <c r="D526" s="1" t="s">
        <v>127</v>
      </c>
      <c r="E526" s="1" t="s">
        <v>363</v>
      </c>
      <c r="F526" s="1" t="s">
        <v>395</v>
      </c>
      <c r="G526" s="1" t="s">
        <v>455</v>
      </c>
      <c r="H526" s="1">
        <v>0.3</v>
      </c>
      <c r="I526" s="1" t="s">
        <v>456</v>
      </c>
      <c r="J526" s="1">
        <v>7</v>
      </c>
    </row>
    <row r="527" spans="1:10">
      <c r="A527" s="11">
        <v>197779712354</v>
      </c>
      <c r="B527" s="1" t="s">
        <v>362</v>
      </c>
      <c r="C527" s="1" t="s">
        <v>460</v>
      </c>
      <c r="D527" s="1" t="s">
        <v>460</v>
      </c>
      <c r="E527" s="1" t="s">
        <v>363</v>
      </c>
      <c r="F527" s="1" t="s">
        <v>395</v>
      </c>
      <c r="G527" s="1" t="s">
        <v>455</v>
      </c>
      <c r="H527" s="1">
        <v>0.3</v>
      </c>
      <c r="I527" s="1" t="s">
        <v>456</v>
      </c>
      <c r="J527" s="1">
        <v>15</v>
      </c>
    </row>
    <row r="528" spans="1:10">
      <c r="A528" s="11">
        <v>197779712330</v>
      </c>
      <c r="B528" s="1" t="s">
        <v>362</v>
      </c>
      <c r="C528" s="1" t="s">
        <v>458</v>
      </c>
      <c r="D528" s="1" t="s">
        <v>458</v>
      </c>
      <c r="E528" s="1" t="s">
        <v>363</v>
      </c>
      <c r="F528" s="1" t="s">
        <v>395</v>
      </c>
      <c r="G528" s="1" t="s">
        <v>455</v>
      </c>
      <c r="H528" s="1">
        <v>0.3</v>
      </c>
      <c r="I528" s="1" t="s">
        <v>456</v>
      </c>
      <c r="J528" s="1">
        <v>26</v>
      </c>
    </row>
    <row r="529" spans="1:10">
      <c r="A529" s="11">
        <v>197779712316</v>
      </c>
      <c r="B529" s="1" t="s">
        <v>362</v>
      </c>
      <c r="C529" s="1" t="s">
        <v>459</v>
      </c>
      <c r="D529" s="1" t="s">
        <v>459</v>
      </c>
      <c r="E529" s="1" t="s">
        <v>363</v>
      </c>
      <c r="F529" s="1" t="s">
        <v>395</v>
      </c>
      <c r="G529" s="1" t="s">
        <v>455</v>
      </c>
      <c r="H529" s="1">
        <v>0.3</v>
      </c>
      <c r="I529" s="1" t="s">
        <v>456</v>
      </c>
      <c r="J529" s="1">
        <v>6</v>
      </c>
    </row>
    <row r="530" spans="1:10">
      <c r="A530" s="11">
        <v>197779712385</v>
      </c>
      <c r="B530" s="1" t="s">
        <v>362</v>
      </c>
      <c r="C530" s="1" t="s">
        <v>131</v>
      </c>
      <c r="D530" s="1" t="s">
        <v>131</v>
      </c>
      <c r="E530" s="1" t="s">
        <v>478</v>
      </c>
      <c r="F530" s="1" t="s">
        <v>395</v>
      </c>
      <c r="G530" s="1" t="s">
        <v>455</v>
      </c>
      <c r="H530" s="1">
        <v>0.3</v>
      </c>
      <c r="I530" s="1" t="s">
        <v>456</v>
      </c>
      <c r="J530" s="1">
        <v>1</v>
      </c>
    </row>
    <row r="531" spans="1:10">
      <c r="A531" s="11">
        <v>195251324255</v>
      </c>
      <c r="B531" s="1" t="s">
        <v>188</v>
      </c>
      <c r="C531" s="1" t="s">
        <v>458</v>
      </c>
      <c r="D531" s="1" t="s">
        <v>458</v>
      </c>
      <c r="E531" s="1" t="s">
        <v>189</v>
      </c>
      <c r="F531" s="1" t="s">
        <v>479</v>
      </c>
      <c r="G531" s="1" t="s">
        <v>480</v>
      </c>
      <c r="H531" s="1">
        <v>0.3</v>
      </c>
      <c r="I531" s="1" t="s">
        <v>456</v>
      </c>
      <c r="J531" s="1">
        <v>3</v>
      </c>
    </row>
    <row r="532" spans="1:10">
      <c r="A532" s="11">
        <v>195251324415</v>
      </c>
      <c r="B532" s="1" t="s">
        <v>188</v>
      </c>
      <c r="C532" s="1" t="s">
        <v>460</v>
      </c>
      <c r="D532" s="1" t="s">
        <v>460</v>
      </c>
      <c r="E532" s="1" t="s">
        <v>189</v>
      </c>
      <c r="F532" s="1" t="s">
        <v>479</v>
      </c>
      <c r="G532" s="1" t="s">
        <v>480</v>
      </c>
      <c r="H532" s="1">
        <v>0.3</v>
      </c>
      <c r="I532" s="1" t="s">
        <v>456</v>
      </c>
      <c r="J532" s="1">
        <v>2</v>
      </c>
    </row>
    <row r="533" spans="1:10">
      <c r="A533" s="11">
        <v>195251324460</v>
      </c>
      <c r="B533" s="1" t="s">
        <v>188</v>
      </c>
      <c r="C533" s="1" t="s">
        <v>131</v>
      </c>
      <c r="D533" s="1" t="s">
        <v>131</v>
      </c>
      <c r="E533" s="1" t="s">
        <v>189</v>
      </c>
      <c r="F533" s="1" t="s">
        <v>479</v>
      </c>
      <c r="G533" s="1" t="s">
        <v>480</v>
      </c>
      <c r="H533" s="1">
        <v>0.3</v>
      </c>
      <c r="I533" s="1" t="s">
        <v>456</v>
      </c>
      <c r="J533" s="1">
        <v>5</v>
      </c>
    </row>
    <row r="534" spans="1:10">
      <c r="A534" s="11">
        <v>195251324743</v>
      </c>
      <c r="B534" s="1" t="s">
        <v>188</v>
      </c>
      <c r="C534" s="1" t="s">
        <v>132</v>
      </c>
      <c r="D534" s="1" t="s">
        <v>132</v>
      </c>
      <c r="E534" s="1" t="s">
        <v>189</v>
      </c>
      <c r="F534" s="1" t="s">
        <v>479</v>
      </c>
      <c r="G534" s="1" t="s">
        <v>480</v>
      </c>
      <c r="H534" s="1">
        <v>0.3</v>
      </c>
      <c r="I534" s="1" t="s">
        <v>456</v>
      </c>
      <c r="J534" s="1">
        <v>2</v>
      </c>
    </row>
    <row r="535" spans="1:10">
      <c r="A535" s="11">
        <v>197777260673</v>
      </c>
      <c r="B535" s="1" t="s">
        <v>276</v>
      </c>
      <c r="C535" s="1" t="s">
        <v>127</v>
      </c>
      <c r="D535" s="1" t="s">
        <v>127</v>
      </c>
      <c r="E535" s="1" t="s">
        <v>277</v>
      </c>
      <c r="F535" s="1" t="s">
        <v>407</v>
      </c>
      <c r="G535" s="1" t="s">
        <v>481</v>
      </c>
      <c r="H535" s="1">
        <v>1</v>
      </c>
      <c r="I535" s="1" t="s">
        <v>456</v>
      </c>
      <c r="J535" s="1">
        <v>2</v>
      </c>
    </row>
    <row r="536" spans="1:10">
      <c r="A536" s="11">
        <v>197777260642</v>
      </c>
      <c r="B536" s="1" t="s">
        <v>276</v>
      </c>
      <c r="C536" s="1" t="s">
        <v>460</v>
      </c>
      <c r="D536" s="1" t="s">
        <v>460</v>
      </c>
      <c r="E536" s="1" t="s">
        <v>277</v>
      </c>
      <c r="F536" s="1" t="s">
        <v>407</v>
      </c>
      <c r="G536" s="1" t="s">
        <v>481</v>
      </c>
      <c r="H536" s="1">
        <v>1</v>
      </c>
      <c r="I536" s="1" t="s">
        <v>456</v>
      </c>
      <c r="J536" s="1">
        <v>3</v>
      </c>
    </row>
    <row r="537" spans="1:10">
      <c r="A537" s="11">
        <v>197777260604</v>
      </c>
      <c r="B537" s="1" t="s">
        <v>276</v>
      </c>
      <c r="C537" s="1" t="s">
        <v>459</v>
      </c>
      <c r="D537" s="1" t="s">
        <v>459</v>
      </c>
      <c r="E537" s="1" t="s">
        <v>277</v>
      </c>
      <c r="F537" s="1" t="s">
        <v>407</v>
      </c>
      <c r="G537" s="1" t="s">
        <v>481</v>
      </c>
      <c r="H537" s="1">
        <v>1</v>
      </c>
      <c r="I537" s="1" t="s">
        <v>456</v>
      </c>
      <c r="J537" s="1">
        <v>1</v>
      </c>
    </row>
    <row r="538" spans="1:10">
      <c r="A538" s="11">
        <v>197777260680</v>
      </c>
      <c r="B538" s="1" t="s">
        <v>276</v>
      </c>
      <c r="C538" s="1" t="s">
        <v>132</v>
      </c>
      <c r="D538" s="1" t="s">
        <v>132</v>
      </c>
      <c r="E538" s="1" t="s">
        <v>277</v>
      </c>
      <c r="F538" s="1" t="s">
        <v>407</v>
      </c>
      <c r="G538" s="1" t="s">
        <v>481</v>
      </c>
      <c r="H538" s="1">
        <v>1</v>
      </c>
      <c r="I538" s="1" t="s">
        <v>456</v>
      </c>
      <c r="J538" s="1">
        <v>1</v>
      </c>
    </row>
    <row r="539" spans="1:10">
      <c r="A539" s="11">
        <v>197777260543</v>
      </c>
      <c r="B539" s="1" t="s">
        <v>276</v>
      </c>
      <c r="C539" s="1" t="s">
        <v>133</v>
      </c>
      <c r="D539" s="1" t="s">
        <v>133</v>
      </c>
      <c r="E539" s="1" t="s">
        <v>277</v>
      </c>
      <c r="F539" s="1" t="s">
        <v>407</v>
      </c>
      <c r="G539" s="1" t="s">
        <v>481</v>
      </c>
      <c r="H539" s="1">
        <v>1</v>
      </c>
      <c r="I539" s="1" t="s">
        <v>456</v>
      </c>
      <c r="J539" s="1">
        <v>1</v>
      </c>
    </row>
    <row r="540" spans="1:10">
      <c r="A540" s="11">
        <v>197777260482</v>
      </c>
      <c r="B540" s="1" t="s">
        <v>278</v>
      </c>
      <c r="C540" s="1" t="s">
        <v>460</v>
      </c>
      <c r="D540" s="1" t="s">
        <v>460</v>
      </c>
      <c r="E540" s="1" t="s">
        <v>277</v>
      </c>
      <c r="F540" s="1" t="s">
        <v>407</v>
      </c>
      <c r="G540" s="1" t="s">
        <v>481</v>
      </c>
      <c r="H540" s="1">
        <v>1</v>
      </c>
      <c r="I540" s="1" t="s">
        <v>456</v>
      </c>
      <c r="J540" s="1">
        <v>1</v>
      </c>
    </row>
    <row r="541" spans="1:10">
      <c r="A541" s="11">
        <v>197777260468</v>
      </c>
      <c r="B541" s="1" t="s">
        <v>278</v>
      </c>
      <c r="C541" s="1" t="s">
        <v>458</v>
      </c>
      <c r="D541" s="1" t="s">
        <v>458</v>
      </c>
      <c r="E541" s="1" t="s">
        <v>277</v>
      </c>
      <c r="F541" s="1" t="s">
        <v>407</v>
      </c>
      <c r="G541" s="1" t="s">
        <v>481</v>
      </c>
      <c r="H541" s="1">
        <v>1</v>
      </c>
      <c r="I541" s="1" t="s">
        <v>456</v>
      </c>
      <c r="J541" s="1">
        <v>2</v>
      </c>
    </row>
    <row r="542" spans="1:10">
      <c r="A542" s="11">
        <v>197777260444</v>
      </c>
      <c r="B542" s="1" t="s">
        <v>278</v>
      </c>
      <c r="C542" s="1" t="s">
        <v>459</v>
      </c>
      <c r="D542" s="1" t="s">
        <v>459</v>
      </c>
      <c r="E542" s="1" t="s">
        <v>277</v>
      </c>
      <c r="F542" s="1" t="s">
        <v>407</v>
      </c>
      <c r="G542" s="1" t="s">
        <v>481</v>
      </c>
      <c r="H542" s="1">
        <v>1</v>
      </c>
      <c r="I542" s="1" t="s">
        <v>456</v>
      </c>
      <c r="J542" s="1">
        <v>4</v>
      </c>
    </row>
    <row r="543" spans="1:10">
      <c r="A543" s="11">
        <v>197777260499</v>
      </c>
      <c r="B543" s="1" t="s">
        <v>278</v>
      </c>
      <c r="C543" s="1" t="s">
        <v>131</v>
      </c>
      <c r="D543" s="1" t="s">
        <v>131</v>
      </c>
      <c r="E543" s="1" t="s">
        <v>277</v>
      </c>
      <c r="F543" s="1" t="s">
        <v>407</v>
      </c>
      <c r="G543" s="1" t="s">
        <v>481</v>
      </c>
      <c r="H543" s="1">
        <v>1</v>
      </c>
      <c r="I543" s="1" t="s">
        <v>456</v>
      </c>
      <c r="J543" s="1">
        <v>2</v>
      </c>
    </row>
    <row r="544" spans="1:10">
      <c r="A544" s="11">
        <v>197777260529</v>
      </c>
      <c r="B544" s="1" t="s">
        <v>278</v>
      </c>
      <c r="C544" s="1" t="s">
        <v>132</v>
      </c>
      <c r="D544" s="1" t="s">
        <v>132</v>
      </c>
      <c r="E544" s="1" t="s">
        <v>277</v>
      </c>
      <c r="F544" s="1" t="s">
        <v>407</v>
      </c>
      <c r="G544" s="1" t="s">
        <v>481</v>
      </c>
      <c r="H544" s="1">
        <v>1</v>
      </c>
      <c r="I544" s="1" t="s">
        <v>456</v>
      </c>
      <c r="J544" s="1">
        <v>2</v>
      </c>
    </row>
    <row r="545" spans="1:10">
      <c r="A545" s="11">
        <v>197777260321</v>
      </c>
      <c r="B545" s="1" t="s">
        <v>279</v>
      </c>
      <c r="C545" s="1" t="s">
        <v>460</v>
      </c>
      <c r="D545" s="1" t="s">
        <v>460</v>
      </c>
      <c r="E545" s="1" t="s">
        <v>277</v>
      </c>
      <c r="F545" s="1" t="s">
        <v>407</v>
      </c>
      <c r="G545" s="1" t="s">
        <v>481</v>
      </c>
      <c r="H545" s="1">
        <v>1</v>
      </c>
      <c r="I545" s="1" t="s">
        <v>456</v>
      </c>
      <c r="J545" s="1">
        <v>2</v>
      </c>
    </row>
    <row r="546" spans="1:10">
      <c r="A546" s="11">
        <v>197777260307</v>
      </c>
      <c r="B546" s="1" t="s">
        <v>279</v>
      </c>
      <c r="C546" s="1" t="s">
        <v>458</v>
      </c>
      <c r="D546" s="1" t="s">
        <v>458</v>
      </c>
      <c r="E546" s="1" t="s">
        <v>277</v>
      </c>
      <c r="F546" s="1" t="s">
        <v>407</v>
      </c>
      <c r="G546" s="1" t="s">
        <v>481</v>
      </c>
      <c r="H546" s="1">
        <v>1</v>
      </c>
      <c r="I546" s="1" t="s">
        <v>456</v>
      </c>
      <c r="J546" s="1">
        <v>4</v>
      </c>
    </row>
    <row r="547" spans="1:10">
      <c r="A547" s="11">
        <v>197777260284</v>
      </c>
      <c r="B547" s="1" t="s">
        <v>279</v>
      </c>
      <c r="C547" s="1" t="s">
        <v>459</v>
      </c>
      <c r="D547" s="1" t="s">
        <v>459</v>
      </c>
      <c r="E547" s="1" t="s">
        <v>277</v>
      </c>
      <c r="F547" s="1" t="s">
        <v>407</v>
      </c>
      <c r="G547" s="1" t="s">
        <v>481</v>
      </c>
      <c r="H547" s="1">
        <v>1</v>
      </c>
      <c r="I547" s="1" t="s">
        <v>456</v>
      </c>
      <c r="J547" s="1">
        <v>3</v>
      </c>
    </row>
    <row r="548" spans="1:10">
      <c r="A548" s="11">
        <v>197777260338</v>
      </c>
      <c r="B548" s="1" t="s">
        <v>279</v>
      </c>
      <c r="C548" s="1" t="s">
        <v>131</v>
      </c>
      <c r="D548" s="1" t="s">
        <v>131</v>
      </c>
      <c r="E548" s="1" t="s">
        <v>277</v>
      </c>
      <c r="F548" s="1" t="s">
        <v>407</v>
      </c>
      <c r="G548" s="1" t="s">
        <v>481</v>
      </c>
      <c r="H548" s="1">
        <v>1</v>
      </c>
      <c r="I548" s="1" t="s">
        <v>456</v>
      </c>
      <c r="J548" s="1">
        <v>2</v>
      </c>
    </row>
    <row r="549" spans="1:10">
      <c r="A549" s="11">
        <v>197777260369</v>
      </c>
      <c r="B549" s="1" t="s">
        <v>279</v>
      </c>
      <c r="C549" s="1" t="s">
        <v>132</v>
      </c>
      <c r="D549" s="1" t="s">
        <v>132</v>
      </c>
      <c r="E549" s="1" t="s">
        <v>277</v>
      </c>
      <c r="F549" s="1" t="s">
        <v>407</v>
      </c>
      <c r="G549" s="1" t="s">
        <v>481</v>
      </c>
      <c r="H549" s="1">
        <v>1</v>
      </c>
      <c r="I549" s="1" t="s">
        <v>456</v>
      </c>
      <c r="J549" s="1">
        <v>2</v>
      </c>
    </row>
    <row r="550" spans="1:10">
      <c r="A550" s="11">
        <v>197777258823</v>
      </c>
      <c r="B550" s="1" t="s">
        <v>281</v>
      </c>
      <c r="C550" s="1" t="s">
        <v>460</v>
      </c>
      <c r="D550" s="1" t="s">
        <v>460</v>
      </c>
      <c r="E550" s="1" t="s">
        <v>280</v>
      </c>
      <c r="F550" s="1" t="s">
        <v>430</v>
      </c>
      <c r="G550" s="1" t="s">
        <v>462</v>
      </c>
      <c r="H550" s="1">
        <v>0.5</v>
      </c>
      <c r="I550" s="1" t="s">
        <v>456</v>
      </c>
      <c r="J550" s="1">
        <v>2</v>
      </c>
    </row>
    <row r="551" spans="1:10">
      <c r="A551" s="11">
        <v>197777258809</v>
      </c>
      <c r="B551" s="1" t="s">
        <v>281</v>
      </c>
      <c r="C551" s="1" t="s">
        <v>458</v>
      </c>
      <c r="D551" s="1" t="s">
        <v>458</v>
      </c>
      <c r="E551" s="1" t="s">
        <v>280</v>
      </c>
      <c r="F551" s="1" t="s">
        <v>430</v>
      </c>
      <c r="G551" s="1" t="s">
        <v>462</v>
      </c>
      <c r="H551" s="1">
        <v>0.5</v>
      </c>
      <c r="I551" s="1" t="s">
        <v>456</v>
      </c>
      <c r="J551" s="1">
        <v>3</v>
      </c>
    </row>
    <row r="552" spans="1:10">
      <c r="A552" s="11">
        <v>197777258687</v>
      </c>
      <c r="B552" s="1" t="s">
        <v>281</v>
      </c>
      <c r="C552" s="1" t="s">
        <v>459</v>
      </c>
      <c r="D552" s="1" t="s">
        <v>459</v>
      </c>
      <c r="E552" s="1" t="s">
        <v>280</v>
      </c>
      <c r="F552" s="1" t="s">
        <v>430</v>
      </c>
      <c r="G552" s="1" t="s">
        <v>462</v>
      </c>
      <c r="H552" s="1">
        <v>0.5</v>
      </c>
      <c r="I552" s="1" t="s">
        <v>456</v>
      </c>
      <c r="J552" s="1">
        <v>4</v>
      </c>
    </row>
    <row r="553" spans="1:10">
      <c r="A553" s="11">
        <v>197777258830</v>
      </c>
      <c r="B553" s="1" t="s">
        <v>281</v>
      </c>
      <c r="C553" s="1" t="s">
        <v>131</v>
      </c>
      <c r="D553" s="1" t="s">
        <v>131</v>
      </c>
      <c r="E553" s="1" t="s">
        <v>280</v>
      </c>
      <c r="F553" s="1" t="s">
        <v>430</v>
      </c>
      <c r="G553" s="1" t="s">
        <v>462</v>
      </c>
      <c r="H553" s="1">
        <v>0.5</v>
      </c>
      <c r="I553" s="1" t="s">
        <v>456</v>
      </c>
      <c r="J553" s="1">
        <v>2</v>
      </c>
    </row>
    <row r="554" spans="1:10">
      <c r="A554" s="11">
        <v>197777258861</v>
      </c>
      <c r="B554" s="1" t="s">
        <v>281</v>
      </c>
      <c r="C554" s="1" t="s">
        <v>132</v>
      </c>
      <c r="D554" s="1" t="s">
        <v>132</v>
      </c>
      <c r="E554" s="1" t="s">
        <v>280</v>
      </c>
      <c r="F554" s="1" t="s">
        <v>430</v>
      </c>
      <c r="G554" s="1" t="s">
        <v>462</v>
      </c>
      <c r="H554" s="1">
        <v>0.5</v>
      </c>
      <c r="I554" s="1" t="s">
        <v>456</v>
      </c>
      <c r="J554" s="1">
        <v>2</v>
      </c>
    </row>
    <row r="555" spans="1:10">
      <c r="A555" s="11">
        <v>196884201401</v>
      </c>
      <c r="B555" s="1" t="s">
        <v>253</v>
      </c>
      <c r="C555" s="1" t="s">
        <v>460</v>
      </c>
      <c r="D555" s="1" t="s">
        <v>460</v>
      </c>
      <c r="E555" s="1" t="s">
        <v>254</v>
      </c>
      <c r="F555" s="1" t="s">
        <v>407</v>
      </c>
      <c r="G555" s="1" t="s">
        <v>462</v>
      </c>
      <c r="H555" s="1">
        <v>0.5</v>
      </c>
      <c r="I555" s="1" t="s">
        <v>456</v>
      </c>
      <c r="J555" s="1">
        <v>40</v>
      </c>
    </row>
    <row r="556" spans="1:10">
      <c r="A556" s="11">
        <v>196884201081</v>
      </c>
      <c r="B556" s="1" t="s">
        <v>253</v>
      </c>
      <c r="C556" s="1" t="s">
        <v>458</v>
      </c>
      <c r="D556" s="1" t="s">
        <v>458</v>
      </c>
      <c r="E556" s="1" t="s">
        <v>254</v>
      </c>
      <c r="F556" s="1" t="s">
        <v>407</v>
      </c>
      <c r="G556" s="1" t="s">
        <v>462</v>
      </c>
      <c r="H556" s="1">
        <v>0.5</v>
      </c>
      <c r="I556" s="1" t="s">
        <v>456</v>
      </c>
      <c r="J556" s="1">
        <v>75</v>
      </c>
    </row>
    <row r="557" spans="1:10">
      <c r="A557" s="11">
        <v>196884201067</v>
      </c>
      <c r="B557" s="1" t="s">
        <v>253</v>
      </c>
      <c r="C557" s="1" t="s">
        <v>459</v>
      </c>
      <c r="D557" s="1" t="s">
        <v>459</v>
      </c>
      <c r="E557" s="1" t="s">
        <v>254</v>
      </c>
      <c r="F557" s="1" t="s">
        <v>407</v>
      </c>
      <c r="G557" s="1" t="s">
        <v>462</v>
      </c>
      <c r="H557" s="1">
        <v>0.5</v>
      </c>
      <c r="I557" s="1" t="s">
        <v>456</v>
      </c>
      <c r="J557" s="1">
        <v>58</v>
      </c>
    </row>
    <row r="558" spans="1:10">
      <c r="A558" s="11">
        <v>196884201425</v>
      </c>
      <c r="B558" s="1" t="s">
        <v>253</v>
      </c>
      <c r="C558" s="1" t="s">
        <v>131</v>
      </c>
      <c r="D558" s="1" t="s">
        <v>131</v>
      </c>
      <c r="E558" s="1" t="s">
        <v>254</v>
      </c>
      <c r="F558" s="1" t="s">
        <v>407</v>
      </c>
      <c r="G558" s="1" t="s">
        <v>462</v>
      </c>
      <c r="H558" s="1">
        <v>0.5</v>
      </c>
      <c r="I558" s="1" t="s">
        <v>456</v>
      </c>
      <c r="J558" s="1">
        <v>23</v>
      </c>
    </row>
    <row r="559" spans="1:10">
      <c r="A559" s="11">
        <v>196884201456</v>
      </c>
      <c r="B559" s="1" t="s">
        <v>253</v>
      </c>
      <c r="C559" s="1" t="s">
        <v>132</v>
      </c>
      <c r="D559" s="1" t="s">
        <v>132</v>
      </c>
      <c r="E559" s="1" t="s">
        <v>254</v>
      </c>
      <c r="F559" s="1" t="s">
        <v>407</v>
      </c>
      <c r="G559" s="1" t="s">
        <v>462</v>
      </c>
      <c r="H559" s="1">
        <v>0.5</v>
      </c>
      <c r="I559" s="1" t="s">
        <v>456</v>
      </c>
      <c r="J559" s="1">
        <v>12</v>
      </c>
    </row>
    <row r="560" spans="1:10">
      <c r="A560" s="11">
        <v>197777435606</v>
      </c>
      <c r="B560" s="1" t="s">
        <v>202</v>
      </c>
      <c r="C560" s="1" t="s">
        <v>127</v>
      </c>
      <c r="D560" s="1" t="s">
        <v>127</v>
      </c>
      <c r="E560" s="1" t="s">
        <v>203</v>
      </c>
      <c r="F560" s="1" t="s">
        <v>430</v>
      </c>
      <c r="G560" s="1" t="s">
        <v>455</v>
      </c>
      <c r="H560" s="1">
        <v>0.3</v>
      </c>
      <c r="I560" s="1" t="s">
        <v>456</v>
      </c>
      <c r="J560" s="1">
        <v>1</v>
      </c>
    </row>
    <row r="561" spans="1:10">
      <c r="A561" s="11">
        <v>197777435477</v>
      </c>
      <c r="B561" s="1" t="s">
        <v>202</v>
      </c>
      <c r="C561" s="1" t="s">
        <v>460</v>
      </c>
      <c r="D561" s="1" t="s">
        <v>460</v>
      </c>
      <c r="E561" s="1" t="s">
        <v>203</v>
      </c>
      <c r="F561" s="1" t="s">
        <v>430</v>
      </c>
      <c r="G561" s="1" t="s">
        <v>455</v>
      </c>
      <c r="H561" s="1">
        <v>0.3</v>
      </c>
      <c r="I561" s="1" t="s">
        <v>456</v>
      </c>
      <c r="J561" s="1">
        <v>2</v>
      </c>
    </row>
    <row r="562" spans="1:10">
      <c r="A562" s="11">
        <v>197777435484</v>
      </c>
      <c r="B562" s="1" t="s">
        <v>202</v>
      </c>
      <c r="C562" s="1" t="s">
        <v>459</v>
      </c>
      <c r="D562" s="1" t="s">
        <v>459</v>
      </c>
      <c r="E562" s="1" t="s">
        <v>203</v>
      </c>
      <c r="F562" s="1" t="s">
        <v>430</v>
      </c>
      <c r="G562" s="1" t="s">
        <v>455</v>
      </c>
      <c r="H562" s="1">
        <v>0.3</v>
      </c>
      <c r="I562" s="1" t="s">
        <v>456</v>
      </c>
      <c r="J562" s="1">
        <v>2</v>
      </c>
    </row>
    <row r="563" spans="1:10">
      <c r="A563" s="11">
        <v>196884134761</v>
      </c>
      <c r="B563" s="1" t="s">
        <v>216</v>
      </c>
      <c r="C563" s="1" t="s">
        <v>458</v>
      </c>
      <c r="D563" s="1" t="s">
        <v>458</v>
      </c>
      <c r="E563" s="1" t="s">
        <v>217</v>
      </c>
      <c r="F563" s="1" t="s">
        <v>430</v>
      </c>
      <c r="G563" s="1" t="s">
        <v>455</v>
      </c>
      <c r="H563" s="1">
        <v>0.3</v>
      </c>
      <c r="I563" s="1" t="s">
        <v>456</v>
      </c>
      <c r="J563" s="1">
        <v>18</v>
      </c>
    </row>
    <row r="564" spans="1:10">
      <c r="A564" s="11">
        <v>196884134754</v>
      </c>
      <c r="B564" s="1" t="s">
        <v>216</v>
      </c>
      <c r="C564" s="1" t="s">
        <v>459</v>
      </c>
      <c r="D564" s="1" t="s">
        <v>459</v>
      </c>
      <c r="E564" s="1" t="s">
        <v>217</v>
      </c>
      <c r="F564" s="1" t="s">
        <v>430</v>
      </c>
      <c r="G564" s="1" t="s">
        <v>455</v>
      </c>
      <c r="H564" s="1">
        <v>0.3</v>
      </c>
      <c r="I564" s="1" t="s">
        <v>456</v>
      </c>
      <c r="J564" s="1">
        <v>5</v>
      </c>
    </row>
    <row r="565" spans="1:10">
      <c r="A565" s="11">
        <v>196884147983</v>
      </c>
      <c r="B565" s="1" t="s">
        <v>218</v>
      </c>
      <c r="C565" s="1" t="s">
        <v>460</v>
      </c>
      <c r="D565" s="1" t="s">
        <v>460</v>
      </c>
      <c r="E565" s="1" t="s">
        <v>217</v>
      </c>
      <c r="F565" s="1" t="s">
        <v>430</v>
      </c>
      <c r="G565" s="1" t="s">
        <v>455</v>
      </c>
      <c r="H565" s="1">
        <v>0.3</v>
      </c>
      <c r="I565" s="1" t="s">
        <v>456</v>
      </c>
      <c r="J565" s="1">
        <v>7</v>
      </c>
    </row>
    <row r="566" spans="1:10">
      <c r="A566" s="11">
        <v>196884147976</v>
      </c>
      <c r="B566" s="1" t="s">
        <v>218</v>
      </c>
      <c r="C566" s="1" t="s">
        <v>458</v>
      </c>
      <c r="D566" s="1" t="s">
        <v>458</v>
      </c>
      <c r="E566" s="1" t="s">
        <v>217</v>
      </c>
      <c r="F566" s="1" t="s">
        <v>430</v>
      </c>
      <c r="G566" s="1" t="s">
        <v>455</v>
      </c>
      <c r="H566" s="1">
        <v>0.3</v>
      </c>
      <c r="I566" s="1" t="s">
        <v>456</v>
      </c>
      <c r="J566" s="1">
        <v>19</v>
      </c>
    </row>
    <row r="567" spans="1:10">
      <c r="A567" s="11">
        <v>196884147969</v>
      </c>
      <c r="B567" s="1" t="s">
        <v>218</v>
      </c>
      <c r="C567" s="1" t="s">
        <v>459</v>
      </c>
      <c r="D567" s="1" t="s">
        <v>459</v>
      </c>
      <c r="E567" s="1" t="s">
        <v>217</v>
      </c>
      <c r="F567" s="1" t="s">
        <v>430</v>
      </c>
      <c r="G567" s="1" t="s">
        <v>455</v>
      </c>
      <c r="H567" s="1">
        <v>0.3</v>
      </c>
      <c r="I567" s="1" t="s">
        <v>456</v>
      </c>
      <c r="J567" s="1">
        <v>11</v>
      </c>
    </row>
    <row r="568" spans="1:10">
      <c r="A568" s="11">
        <v>196884147990</v>
      </c>
      <c r="B568" s="1" t="s">
        <v>218</v>
      </c>
      <c r="C568" s="1" t="s">
        <v>131</v>
      </c>
      <c r="D568" s="1" t="s">
        <v>131</v>
      </c>
      <c r="E568" s="1" t="s">
        <v>217</v>
      </c>
      <c r="F568" s="1" t="s">
        <v>430</v>
      </c>
      <c r="G568" s="1" t="s">
        <v>455</v>
      </c>
      <c r="H568" s="1">
        <v>0.3</v>
      </c>
      <c r="I568" s="1" t="s">
        <v>456</v>
      </c>
      <c r="J568" s="1">
        <v>4</v>
      </c>
    </row>
    <row r="569" spans="1:10">
      <c r="A569" s="11">
        <v>197777417886</v>
      </c>
      <c r="B569" s="1" t="s">
        <v>185</v>
      </c>
      <c r="C569" s="1" t="s">
        <v>460</v>
      </c>
      <c r="D569" s="1" t="s">
        <v>460</v>
      </c>
      <c r="E569" s="1" t="s">
        <v>184</v>
      </c>
      <c r="F569" s="1" t="s">
        <v>430</v>
      </c>
      <c r="G569" s="1" t="s">
        <v>455</v>
      </c>
      <c r="H569" s="1">
        <v>0.3</v>
      </c>
      <c r="I569" s="1" t="s">
        <v>456</v>
      </c>
      <c r="J569" s="1">
        <v>1</v>
      </c>
    </row>
    <row r="570" spans="1:10">
      <c r="A570" s="11">
        <v>197777418425</v>
      </c>
      <c r="B570" s="1" t="s">
        <v>185</v>
      </c>
      <c r="C570" s="1" t="s">
        <v>458</v>
      </c>
      <c r="D570" s="1" t="s">
        <v>458</v>
      </c>
      <c r="E570" s="1" t="s">
        <v>184</v>
      </c>
      <c r="F570" s="1" t="s">
        <v>430</v>
      </c>
      <c r="G570" s="1" t="s">
        <v>455</v>
      </c>
      <c r="H570" s="1">
        <v>0.3</v>
      </c>
      <c r="I570" s="1" t="s">
        <v>456</v>
      </c>
      <c r="J570" s="1">
        <v>6</v>
      </c>
    </row>
    <row r="571" spans="1:10">
      <c r="A571" s="11">
        <v>197777419293</v>
      </c>
      <c r="B571" s="1" t="s">
        <v>185</v>
      </c>
      <c r="C571" s="1" t="s">
        <v>131</v>
      </c>
      <c r="D571" s="1" t="s">
        <v>131</v>
      </c>
      <c r="E571" s="1" t="s">
        <v>184</v>
      </c>
      <c r="F571" s="1" t="s">
        <v>430</v>
      </c>
      <c r="G571" s="1" t="s">
        <v>455</v>
      </c>
      <c r="H571" s="1">
        <v>0.3</v>
      </c>
      <c r="I571" s="1" t="s">
        <v>456</v>
      </c>
      <c r="J571" s="1">
        <v>5</v>
      </c>
    </row>
    <row r="572" spans="1:10">
      <c r="A572" s="11">
        <v>197778081840</v>
      </c>
      <c r="B572" s="1" t="s">
        <v>272</v>
      </c>
      <c r="C572" s="1" t="s">
        <v>460</v>
      </c>
      <c r="D572" s="1" t="s">
        <v>460</v>
      </c>
      <c r="E572" s="1" t="s">
        <v>273</v>
      </c>
      <c r="F572" s="1" t="s">
        <v>430</v>
      </c>
      <c r="G572" s="1" t="s">
        <v>455</v>
      </c>
      <c r="H572" s="1">
        <v>0.3</v>
      </c>
      <c r="I572" s="1" t="s">
        <v>456</v>
      </c>
      <c r="J572" s="1">
        <v>38</v>
      </c>
    </row>
    <row r="573" spans="1:10">
      <c r="A573" s="11">
        <v>197778081857</v>
      </c>
      <c r="B573" s="1" t="s">
        <v>272</v>
      </c>
      <c r="C573" s="1" t="s">
        <v>458</v>
      </c>
      <c r="D573" s="1" t="s">
        <v>458</v>
      </c>
      <c r="E573" s="1" t="s">
        <v>273</v>
      </c>
      <c r="F573" s="1" t="s">
        <v>430</v>
      </c>
      <c r="G573" s="1" t="s">
        <v>455</v>
      </c>
      <c r="H573" s="1">
        <v>0.3</v>
      </c>
      <c r="I573" s="1" t="s">
        <v>456</v>
      </c>
      <c r="J573" s="1">
        <v>80</v>
      </c>
    </row>
    <row r="574" spans="1:10">
      <c r="A574" s="11">
        <v>197778081987</v>
      </c>
      <c r="B574" s="1" t="s">
        <v>272</v>
      </c>
      <c r="C574" s="1" t="s">
        <v>459</v>
      </c>
      <c r="D574" s="1" t="s">
        <v>459</v>
      </c>
      <c r="E574" s="1" t="s">
        <v>273</v>
      </c>
      <c r="F574" s="1" t="s">
        <v>430</v>
      </c>
      <c r="G574" s="1" t="s">
        <v>455</v>
      </c>
      <c r="H574" s="1">
        <v>0.3</v>
      </c>
      <c r="I574" s="1" t="s">
        <v>456</v>
      </c>
      <c r="J574" s="1">
        <v>52</v>
      </c>
    </row>
    <row r="575" spans="1:10">
      <c r="A575" s="11">
        <v>197778081918</v>
      </c>
      <c r="B575" s="1" t="s">
        <v>272</v>
      </c>
      <c r="C575" s="1" t="s">
        <v>131</v>
      </c>
      <c r="D575" s="1" t="s">
        <v>131</v>
      </c>
      <c r="E575" s="1" t="s">
        <v>273</v>
      </c>
      <c r="F575" s="1" t="s">
        <v>430</v>
      </c>
      <c r="G575" s="1" t="s">
        <v>455</v>
      </c>
      <c r="H575" s="1">
        <v>0.3</v>
      </c>
      <c r="I575" s="1" t="s">
        <v>456</v>
      </c>
      <c r="J575" s="1">
        <v>5</v>
      </c>
    </row>
    <row r="576" spans="1:10">
      <c r="A576" s="11">
        <v>196885634789</v>
      </c>
      <c r="B576" s="1" t="s">
        <v>274</v>
      </c>
      <c r="C576" s="1" t="s">
        <v>460</v>
      </c>
      <c r="D576" s="1" t="s">
        <v>460</v>
      </c>
      <c r="E576" s="1" t="s">
        <v>273</v>
      </c>
      <c r="F576" s="1" t="s">
        <v>430</v>
      </c>
      <c r="G576" s="1" t="s">
        <v>455</v>
      </c>
      <c r="H576" s="1">
        <v>0.3</v>
      </c>
      <c r="I576" s="1" t="s">
        <v>456</v>
      </c>
      <c r="J576" s="1">
        <v>80</v>
      </c>
    </row>
    <row r="577" spans="1:10">
      <c r="A577" s="11">
        <v>196885634734</v>
      </c>
      <c r="B577" s="1" t="s">
        <v>274</v>
      </c>
      <c r="C577" s="1" t="s">
        <v>458</v>
      </c>
      <c r="D577" s="1" t="s">
        <v>458</v>
      </c>
      <c r="E577" s="1" t="s">
        <v>273</v>
      </c>
      <c r="F577" s="1" t="s">
        <v>430</v>
      </c>
      <c r="G577" s="1" t="s">
        <v>455</v>
      </c>
      <c r="H577" s="1">
        <v>0.3</v>
      </c>
      <c r="I577" s="1" t="s">
        <v>456</v>
      </c>
      <c r="J577" s="1">
        <v>160</v>
      </c>
    </row>
    <row r="578" spans="1:10">
      <c r="A578" s="11">
        <v>196885634536</v>
      </c>
      <c r="B578" s="1" t="s">
        <v>274</v>
      </c>
      <c r="C578" s="1" t="s">
        <v>459</v>
      </c>
      <c r="D578" s="1" t="s">
        <v>459</v>
      </c>
      <c r="E578" s="1" t="s">
        <v>273</v>
      </c>
      <c r="F578" s="1" t="s">
        <v>430</v>
      </c>
      <c r="G578" s="1" t="s">
        <v>455</v>
      </c>
      <c r="H578" s="1">
        <v>0.3</v>
      </c>
      <c r="I578" s="1" t="s">
        <v>456</v>
      </c>
      <c r="J578" s="1">
        <v>140</v>
      </c>
    </row>
    <row r="579" spans="1:10">
      <c r="A579" s="11">
        <v>196885634932</v>
      </c>
      <c r="B579" s="1" t="s">
        <v>274</v>
      </c>
      <c r="C579" s="1" t="s">
        <v>131</v>
      </c>
      <c r="D579" s="1" t="s">
        <v>131</v>
      </c>
      <c r="E579" s="1" t="s">
        <v>273</v>
      </c>
      <c r="F579" s="1" t="s">
        <v>430</v>
      </c>
      <c r="G579" s="1" t="s">
        <v>455</v>
      </c>
      <c r="H579" s="1">
        <v>0.3</v>
      </c>
      <c r="I579" s="1" t="s">
        <v>456</v>
      </c>
      <c r="J579" s="1">
        <v>80</v>
      </c>
    </row>
    <row r="580" spans="1:10">
      <c r="A580" s="11">
        <v>196885635182</v>
      </c>
      <c r="B580" s="1" t="s">
        <v>274</v>
      </c>
      <c r="C580" s="1" t="s">
        <v>132</v>
      </c>
      <c r="D580" s="1" t="s">
        <v>132</v>
      </c>
      <c r="E580" s="1" t="s">
        <v>273</v>
      </c>
      <c r="F580" s="1" t="s">
        <v>430</v>
      </c>
      <c r="G580" s="1" t="s">
        <v>455</v>
      </c>
      <c r="H580" s="1">
        <v>0.3</v>
      </c>
      <c r="I580" s="1" t="s">
        <v>456</v>
      </c>
      <c r="J580" s="1">
        <v>40</v>
      </c>
    </row>
    <row r="581" spans="1:10">
      <c r="A581" s="11">
        <v>196885636202</v>
      </c>
      <c r="B581" s="1" t="s">
        <v>275</v>
      </c>
      <c r="C581" s="1" t="s">
        <v>460</v>
      </c>
      <c r="D581" s="1" t="s">
        <v>460</v>
      </c>
      <c r="E581" s="1" t="s">
        <v>273</v>
      </c>
      <c r="F581" s="1" t="s">
        <v>430</v>
      </c>
      <c r="G581" s="1" t="s">
        <v>455</v>
      </c>
      <c r="H581" s="1">
        <v>0.3</v>
      </c>
      <c r="I581" s="1" t="s">
        <v>456</v>
      </c>
      <c r="J581" s="1">
        <v>40</v>
      </c>
    </row>
    <row r="582" spans="1:10">
      <c r="A582" s="11">
        <v>196885636172</v>
      </c>
      <c r="B582" s="1" t="s">
        <v>275</v>
      </c>
      <c r="C582" s="1" t="s">
        <v>458</v>
      </c>
      <c r="D582" s="1" t="s">
        <v>458</v>
      </c>
      <c r="E582" s="1" t="s">
        <v>273</v>
      </c>
      <c r="F582" s="1" t="s">
        <v>430</v>
      </c>
      <c r="G582" s="1" t="s">
        <v>455</v>
      </c>
      <c r="H582" s="1">
        <v>0.3</v>
      </c>
      <c r="I582" s="1" t="s">
        <v>456</v>
      </c>
      <c r="J582" s="1">
        <v>80</v>
      </c>
    </row>
    <row r="583" spans="1:10">
      <c r="A583" s="11">
        <v>196885636110</v>
      </c>
      <c r="B583" s="1" t="s">
        <v>275</v>
      </c>
      <c r="C583" s="1" t="s">
        <v>459</v>
      </c>
      <c r="D583" s="1" t="s">
        <v>459</v>
      </c>
      <c r="E583" s="1" t="s">
        <v>273</v>
      </c>
      <c r="F583" s="1" t="s">
        <v>430</v>
      </c>
      <c r="G583" s="1" t="s">
        <v>455</v>
      </c>
      <c r="H583" s="1">
        <v>0.3</v>
      </c>
      <c r="I583" s="1" t="s">
        <v>456</v>
      </c>
      <c r="J583" s="1">
        <v>60</v>
      </c>
    </row>
    <row r="584" spans="1:10">
      <c r="A584" s="11">
        <v>196885636226</v>
      </c>
      <c r="B584" s="1" t="s">
        <v>275</v>
      </c>
      <c r="C584" s="1" t="s">
        <v>131</v>
      </c>
      <c r="D584" s="1" t="s">
        <v>131</v>
      </c>
      <c r="E584" s="1" t="s">
        <v>273</v>
      </c>
      <c r="F584" s="1" t="s">
        <v>430</v>
      </c>
      <c r="G584" s="1" t="s">
        <v>455</v>
      </c>
      <c r="H584" s="1">
        <v>0.3</v>
      </c>
      <c r="I584" s="1" t="s">
        <v>456</v>
      </c>
      <c r="J584" s="1">
        <v>30</v>
      </c>
    </row>
    <row r="585" spans="1:10">
      <c r="A585" s="11">
        <v>196885636271</v>
      </c>
      <c r="B585" s="1" t="s">
        <v>275</v>
      </c>
      <c r="C585" s="1" t="s">
        <v>132</v>
      </c>
      <c r="D585" s="1" t="s">
        <v>132</v>
      </c>
      <c r="E585" s="1" t="s">
        <v>273</v>
      </c>
      <c r="F585" s="1" t="s">
        <v>430</v>
      </c>
      <c r="G585" s="1" t="s">
        <v>455</v>
      </c>
      <c r="H585" s="1">
        <v>0.3</v>
      </c>
      <c r="I585" s="1" t="s">
        <v>456</v>
      </c>
      <c r="J585" s="1">
        <v>7</v>
      </c>
    </row>
    <row r="586" spans="1:10">
      <c r="A586" s="11">
        <v>197777402462</v>
      </c>
      <c r="B586" s="1" t="s">
        <v>282</v>
      </c>
      <c r="C586" s="1" t="s">
        <v>460</v>
      </c>
      <c r="D586" s="1" t="s">
        <v>460</v>
      </c>
      <c r="E586" s="1" t="s">
        <v>283</v>
      </c>
      <c r="F586" s="1" t="s">
        <v>407</v>
      </c>
      <c r="G586" s="1" t="s">
        <v>455</v>
      </c>
      <c r="H586" s="1">
        <v>0.3</v>
      </c>
      <c r="I586" s="1" t="s">
        <v>456</v>
      </c>
      <c r="J586" s="1">
        <v>84</v>
      </c>
    </row>
    <row r="587" spans="1:10">
      <c r="A587" s="11">
        <v>197777402455</v>
      </c>
      <c r="B587" s="1" t="s">
        <v>282</v>
      </c>
      <c r="C587" s="1" t="s">
        <v>458</v>
      </c>
      <c r="D587" s="1" t="s">
        <v>458</v>
      </c>
      <c r="E587" s="1" t="s">
        <v>283</v>
      </c>
      <c r="F587" s="1" t="s">
        <v>407</v>
      </c>
      <c r="G587" s="1" t="s">
        <v>455</v>
      </c>
      <c r="H587" s="1">
        <v>0.3</v>
      </c>
      <c r="I587" s="1" t="s">
        <v>456</v>
      </c>
      <c r="J587" s="1">
        <v>161</v>
      </c>
    </row>
    <row r="588" spans="1:10">
      <c r="A588" s="11">
        <v>197777402448</v>
      </c>
      <c r="B588" s="1" t="s">
        <v>282</v>
      </c>
      <c r="C588" s="1" t="s">
        <v>459</v>
      </c>
      <c r="D588" s="1" t="s">
        <v>459</v>
      </c>
      <c r="E588" s="1" t="s">
        <v>283</v>
      </c>
      <c r="F588" s="1" t="s">
        <v>407</v>
      </c>
      <c r="G588" s="1" t="s">
        <v>455</v>
      </c>
      <c r="H588" s="1">
        <v>0.3</v>
      </c>
      <c r="I588" s="1" t="s">
        <v>456</v>
      </c>
      <c r="J588" s="1">
        <v>135</v>
      </c>
    </row>
    <row r="589" spans="1:10">
      <c r="A589" s="11">
        <v>197777402479</v>
      </c>
      <c r="B589" s="1" t="s">
        <v>282</v>
      </c>
      <c r="C589" s="1" t="s">
        <v>131</v>
      </c>
      <c r="D589" s="1" t="s">
        <v>131</v>
      </c>
      <c r="E589" s="1" t="s">
        <v>283</v>
      </c>
      <c r="F589" s="1" t="s">
        <v>407</v>
      </c>
      <c r="G589" s="1" t="s">
        <v>455</v>
      </c>
      <c r="H589" s="1">
        <v>0.3</v>
      </c>
      <c r="I589" s="1" t="s">
        <v>456</v>
      </c>
      <c r="J589" s="1">
        <v>77</v>
      </c>
    </row>
    <row r="590" spans="1:10">
      <c r="A590" s="11">
        <v>197777402493</v>
      </c>
      <c r="B590" s="1" t="s">
        <v>282</v>
      </c>
      <c r="C590" s="1" t="s">
        <v>132</v>
      </c>
      <c r="D590" s="1" t="s">
        <v>132</v>
      </c>
      <c r="E590" s="1" t="s">
        <v>283</v>
      </c>
      <c r="F590" s="1" t="s">
        <v>407</v>
      </c>
      <c r="G590" s="1" t="s">
        <v>455</v>
      </c>
      <c r="H590" s="1">
        <v>0.3</v>
      </c>
      <c r="I590" s="1" t="s">
        <v>456</v>
      </c>
      <c r="J590" s="1">
        <v>37</v>
      </c>
    </row>
    <row r="591" spans="1:10">
      <c r="A591" s="11">
        <v>197777402196</v>
      </c>
      <c r="B591" s="1" t="s">
        <v>284</v>
      </c>
      <c r="C591" s="1" t="s">
        <v>460</v>
      </c>
      <c r="D591" s="1" t="s">
        <v>460</v>
      </c>
      <c r="E591" s="1" t="s">
        <v>283</v>
      </c>
      <c r="F591" s="1" t="s">
        <v>407</v>
      </c>
      <c r="G591" s="1" t="s">
        <v>455</v>
      </c>
      <c r="H591" s="1">
        <v>0.3</v>
      </c>
      <c r="I591" s="1" t="s">
        <v>456</v>
      </c>
      <c r="J591" s="1">
        <v>40</v>
      </c>
    </row>
    <row r="592" spans="1:10">
      <c r="A592" s="11">
        <v>197777402189</v>
      </c>
      <c r="B592" s="1" t="s">
        <v>284</v>
      </c>
      <c r="C592" s="1" t="s">
        <v>458</v>
      </c>
      <c r="D592" s="1" t="s">
        <v>458</v>
      </c>
      <c r="E592" s="1" t="s">
        <v>283</v>
      </c>
      <c r="F592" s="1" t="s">
        <v>407</v>
      </c>
      <c r="G592" s="1" t="s">
        <v>455</v>
      </c>
      <c r="H592" s="1">
        <v>0.3</v>
      </c>
      <c r="I592" s="1" t="s">
        <v>456</v>
      </c>
      <c r="J592" s="1">
        <v>79</v>
      </c>
    </row>
    <row r="593" spans="1:10">
      <c r="A593" s="11">
        <v>197777402172</v>
      </c>
      <c r="B593" s="1" t="s">
        <v>284</v>
      </c>
      <c r="C593" s="1" t="s">
        <v>459</v>
      </c>
      <c r="D593" s="1" t="s">
        <v>459</v>
      </c>
      <c r="E593" s="1" t="s">
        <v>283</v>
      </c>
      <c r="F593" s="1" t="s">
        <v>407</v>
      </c>
      <c r="G593" s="1" t="s">
        <v>455</v>
      </c>
      <c r="H593" s="1">
        <v>0.3</v>
      </c>
      <c r="I593" s="1" t="s">
        <v>456</v>
      </c>
      <c r="J593" s="1">
        <v>60</v>
      </c>
    </row>
    <row r="594" spans="1:10">
      <c r="A594" s="11">
        <v>197777402400</v>
      </c>
      <c r="B594" s="1" t="s">
        <v>284</v>
      </c>
      <c r="C594" s="1" t="s">
        <v>131</v>
      </c>
      <c r="D594" s="1" t="s">
        <v>131</v>
      </c>
      <c r="E594" s="1" t="s">
        <v>283</v>
      </c>
      <c r="F594" s="1" t="s">
        <v>407</v>
      </c>
      <c r="G594" s="1" t="s">
        <v>455</v>
      </c>
      <c r="H594" s="1">
        <v>0.3</v>
      </c>
      <c r="I594" s="1" t="s">
        <v>456</v>
      </c>
      <c r="J594" s="1">
        <v>30</v>
      </c>
    </row>
    <row r="595" spans="1:10">
      <c r="A595" s="11">
        <v>197777402424</v>
      </c>
      <c r="B595" s="1" t="s">
        <v>284</v>
      </c>
      <c r="C595" s="1" t="s">
        <v>132</v>
      </c>
      <c r="D595" s="1" t="s">
        <v>132</v>
      </c>
      <c r="E595" s="1" t="s">
        <v>283</v>
      </c>
      <c r="F595" s="1" t="s">
        <v>407</v>
      </c>
      <c r="G595" s="1" t="s">
        <v>455</v>
      </c>
      <c r="H595" s="1">
        <v>0.3</v>
      </c>
      <c r="I595" s="1" t="s">
        <v>456</v>
      </c>
      <c r="J595" s="1">
        <v>10</v>
      </c>
    </row>
    <row r="596" spans="1:10">
      <c r="A596" s="11">
        <v>197777402127</v>
      </c>
      <c r="B596" s="1" t="s">
        <v>285</v>
      </c>
      <c r="C596" s="1" t="s">
        <v>460</v>
      </c>
      <c r="D596" s="1" t="s">
        <v>460</v>
      </c>
      <c r="E596" s="1" t="s">
        <v>283</v>
      </c>
      <c r="F596" s="1" t="s">
        <v>407</v>
      </c>
      <c r="G596" s="1" t="s">
        <v>455</v>
      </c>
      <c r="H596" s="1">
        <v>0.3</v>
      </c>
      <c r="I596" s="1" t="s">
        <v>456</v>
      </c>
      <c r="J596" s="1">
        <v>8</v>
      </c>
    </row>
    <row r="597" spans="1:10">
      <c r="A597" s="11">
        <v>197777402110</v>
      </c>
      <c r="B597" s="1" t="s">
        <v>285</v>
      </c>
      <c r="C597" s="1" t="s">
        <v>458</v>
      </c>
      <c r="D597" s="1" t="s">
        <v>458</v>
      </c>
      <c r="E597" s="1" t="s">
        <v>283</v>
      </c>
      <c r="F597" s="1" t="s">
        <v>407</v>
      </c>
      <c r="G597" s="1" t="s">
        <v>455</v>
      </c>
      <c r="H597" s="1">
        <v>0.3</v>
      </c>
      <c r="I597" s="1" t="s">
        <v>456</v>
      </c>
      <c r="J597" s="1">
        <v>4</v>
      </c>
    </row>
    <row r="598" spans="1:10">
      <c r="A598" s="11">
        <v>197777402103</v>
      </c>
      <c r="B598" s="1" t="s">
        <v>285</v>
      </c>
      <c r="C598" s="1" t="s">
        <v>459</v>
      </c>
      <c r="D598" s="1" t="s">
        <v>459</v>
      </c>
      <c r="E598" s="1" t="s">
        <v>283</v>
      </c>
      <c r="F598" s="1" t="s">
        <v>407</v>
      </c>
      <c r="G598" s="1" t="s">
        <v>455</v>
      </c>
      <c r="H598" s="1">
        <v>0.3</v>
      </c>
      <c r="I598" s="1" t="s">
        <v>456</v>
      </c>
      <c r="J598" s="1">
        <v>7</v>
      </c>
    </row>
    <row r="599" spans="1:10">
      <c r="A599" s="11">
        <v>197777199386</v>
      </c>
      <c r="B599" s="1" t="s">
        <v>370</v>
      </c>
      <c r="C599" s="1" t="s">
        <v>127</v>
      </c>
      <c r="D599" s="1" t="s">
        <v>127</v>
      </c>
      <c r="E599" s="1" t="s">
        <v>371</v>
      </c>
      <c r="F599" s="1" t="s">
        <v>407</v>
      </c>
      <c r="G599" s="1" t="s">
        <v>455</v>
      </c>
      <c r="H599" s="1">
        <v>0.3</v>
      </c>
      <c r="I599" s="1" t="s">
        <v>456</v>
      </c>
      <c r="J599" s="1">
        <v>2</v>
      </c>
    </row>
    <row r="600" spans="1:10">
      <c r="A600" s="11">
        <v>197777199362</v>
      </c>
      <c r="B600" s="1" t="s">
        <v>370</v>
      </c>
      <c r="C600" s="1" t="s">
        <v>460</v>
      </c>
      <c r="D600" s="1" t="s">
        <v>460</v>
      </c>
      <c r="E600" s="1" t="s">
        <v>371</v>
      </c>
      <c r="F600" s="1" t="s">
        <v>407</v>
      </c>
      <c r="G600" s="1" t="s">
        <v>455</v>
      </c>
      <c r="H600" s="1">
        <v>0.3</v>
      </c>
      <c r="I600" s="1" t="s">
        <v>456</v>
      </c>
      <c r="J600" s="1">
        <v>3</v>
      </c>
    </row>
    <row r="601" spans="1:10">
      <c r="A601" s="11">
        <v>197777199355</v>
      </c>
      <c r="B601" s="1" t="s">
        <v>370</v>
      </c>
      <c r="C601" s="1" t="s">
        <v>458</v>
      </c>
      <c r="D601" s="1" t="s">
        <v>458</v>
      </c>
      <c r="E601" s="1" t="s">
        <v>371</v>
      </c>
      <c r="F601" s="1" t="s">
        <v>407</v>
      </c>
      <c r="G601" s="1" t="s">
        <v>455</v>
      </c>
      <c r="H601" s="1">
        <v>0.3</v>
      </c>
      <c r="I601" s="1" t="s">
        <v>456</v>
      </c>
      <c r="J601" s="1">
        <v>6</v>
      </c>
    </row>
    <row r="602" spans="1:10">
      <c r="A602" s="11">
        <v>197777199348</v>
      </c>
      <c r="B602" s="1" t="s">
        <v>370</v>
      </c>
      <c r="C602" s="1" t="s">
        <v>459</v>
      </c>
      <c r="D602" s="1" t="s">
        <v>459</v>
      </c>
      <c r="E602" s="1" t="s">
        <v>371</v>
      </c>
      <c r="F602" s="1" t="s">
        <v>407</v>
      </c>
      <c r="G602" s="1" t="s">
        <v>455</v>
      </c>
      <c r="H602" s="1">
        <v>0.3</v>
      </c>
      <c r="I602" s="1" t="s">
        <v>456</v>
      </c>
      <c r="J602" s="1">
        <v>6</v>
      </c>
    </row>
    <row r="603" spans="1:10">
      <c r="A603" s="11">
        <v>197777199379</v>
      </c>
      <c r="B603" s="1" t="s">
        <v>370</v>
      </c>
      <c r="C603" s="1" t="s">
        <v>131</v>
      </c>
      <c r="D603" s="1" t="s">
        <v>131</v>
      </c>
      <c r="E603" s="1" t="s">
        <v>371</v>
      </c>
      <c r="F603" s="1" t="s">
        <v>407</v>
      </c>
      <c r="G603" s="1" t="s">
        <v>455</v>
      </c>
      <c r="H603" s="1">
        <v>0.3</v>
      </c>
      <c r="I603" s="1" t="s">
        <v>456</v>
      </c>
      <c r="J603" s="1">
        <v>2</v>
      </c>
    </row>
    <row r="604" spans="1:10">
      <c r="A604" s="11">
        <v>196885499708</v>
      </c>
      <c r="B604" s="1" t="s">
        <v>357</v>
      </c>
      <c r="C604" s="1" t="s">
        <v>127</v>
      </c>
      <c r="D604" s="1" t="s">
        <v>127</v>
      </c>
      <c r="E604" s="1" t="s">
        <v>358</v>
      </c>
      <c r="F604" s="1" t="s">
        <v>430</v>
      </c>
      <c r="G604" s="1" t="s">
        <v>455</v>
      </c>
      <c r="H604" s="1">
        <v>0.3</v>
      </c>
      <c r="I604" s="1" t="s">
        <v>456</v>
      </c>
      <c r="J604" s="1">
        <v>26</v>
      </c>
    </row>
    <row r="605" spans="1:10">
      <c r="A605" s="11">
        <v>196885499661</v>
      </c>
      <c r="B605" s="1" t="s">
        <v>357</v>
      </c>
      <c r="C605" s="1" t="s">
        <v>460</v>
      </c>
      <c r="D605" s="1" t="s">
        <v>460</v>
      </c>
      <c r="E605" s="1" t="s">
        <v>358</v>
      </c>
      <c r="F605" s="1" t="s">
        <v>430</v>
      </c>
      <c r="G605" s="1" t="s">
        <v>455</v>
      </c>
      <c r="H605" s="1">
        <v>0.3</v>
      </c>
      <c r="I605" s="1" t="s">
        <v>456</v>
      </c>
      <c r="J605" s="1">
        <v>55</v>
      </c>
    </row>
    <row r="606" spans="1:10">
      <c r="A606" s="11">
        <v>196885499623</v>
      </c>
      <c r="B606" s="1" t="s">
        <v>357</v>
      </c>
      <c r="C606" s="1" t="s">
        <v>458</v>
      </c>
      <c r="D606" s="1" t="s">
        <v>458</v>
      </c>
      <c r="E606" s="1" t="s">
        <v>358</v>
      </c>
      <c r="F606" s="1" t="s">
        <v>430</v>
      </c>
      <c r="G606" s="1" t="s">
        <v>455</v>
      </c>
      <c r="H606" s="1">
        <v>0.3</v>
      </c>
      <c r="I606" s="1" t="s">
        <v>456</v>
      </c>
      <c r="J606" s="1">
        <v>77</v>
      </c>
    </row>
    <row r="607" spans="1:10">
      <c r="A607" s="11">
        <v>196885499821</v>
      </c>
      <c r="B607" s="1" t="s">
        <v>357</v>
      </c>
      <c r="C607" s="1" t="s">
        <v>459</v>
      </c>
      <c r="D607" s="1" t="s">
        <v>459</v>
      </c>
      <c r="E607" s="1" t="s">
        <v>358</v>
      </c>
      <c r="F607" s="1" t="s">
        <v>430</v>
      </c>
      <c r="G607" s="1" t="s">
        <v>455</v>
      </c>
      <c r="H607" s="1">
        <v>0.3</v>
      </c>
      <c r="I607" s="1" t="s">
        <v>456</v>
      </c>
      <c r="J607" s="1">
        <v>57</v>
      </c>
    </row>
    <row r="608" spans="1:10">
      <c r="A608" s="11">
        <v>196885499777</v>
      </c>
      <c r="B608" s="1" t="s">
        <v>357</v>
      </c>
      <c r="C608" s="1" t="s">
        <v>131</v>
      </c>
      <c r="D608" s="1" t="s">
        <v>131</v>
      </c>
      <c r="E608" s="1" t="s">
        <v>358</v>
      </c>
      <c r="F608" s="1" t="s">
        <v>430</v>
      </c>
      <c r="G608" s="1" t="s">
        <v>455</v>
      </c>
      <c r="H608" s="1">
        <v>0.3</v>
      </c>
      <c r="I608" s="1" t="s">
        <v>456</v>
      </c>
      <c r="J608" s="1">
        <v>9</v>
      </c>
    </row>
    <row r="609" spans="1:10">
      <c r="A609" s="11">
        <v>196885502088</v>
      </c>
      <c r="B609" s="1" t="s">
        <v>359</v>
      </c>
      <c r="C609" s="1" t="s">
        <v>127</v>
      </c>
      <c r="D609" s="1" t="s">
        <v>127</v>
      </c>
      <c r="E609" s="1" t="s">
        <v>358</v>
      </c>
      <c r="F609" s="1" t="s">
        <v>430</v>
      </c>
      <c r="G609" s="1" t="s">
        <v>455</v>
      </c>
      <c r="H609" s="1">
        <v>0.3</v>
      </c>
      <c r="I609" s="1" t="s">
        <v>456</v>
      </c>
      <c r="J609" s="1">
        <v>26</v>
      </c>
    </row>
    <row r="610" spans="1:10">
      <c r="A610" s="11">
        <v>196885502071</v>
      </c>
      <c r="B610" s="1" t="s">
        <v>359</v>
      </c>
      <c r="C610" s="1" t="s">
        <v>460</v>
      </c>
      <c r="D610" s="1" t="s">
        <v>460</v>
      </c>
      <c r="E610" s="1" t="s">
        <v>358</v>
      </c>
      <c r="F610" s="1" t="s">
        <v>430</v>
      </c>
      <c r="G610" s="1" t="s">
        <v>455</v>
      </c>
      <c r="H610" s="1">
        <v>0.3</v>
      </c>
      <c r="I610" s="1" t="s">
        <v>456</v>
      </c>
      <c r="J610" s="1">
        <v>55</v>
      </c>
    </row>
    <row r="611" spans="1:10">
      <c r="A611" s="11">
        <v>196885502064</v>
      </c>
      <c r="B611" s="1" t="s">
        <v>359</v>
      </c>
      <c r="C611" s="1" t="s">
        <v>458</v>
      </c>
      <c r="D611" s="1" t="s">
        <v>458</v>
      </c>
      <c r="E611" s="1" t="s">
        <v>358</v>
      </c>
      <c r="F611" s="1" t="s">
        <v>430</v>
      </c>
      <c r="G611" s="1" t="s">
        <v>455</v>
      </c>
      <c r="H611" s="1">
        <v>0.3</v>
      </c>
      <c r="I611" s="1" t="s">
        <v>456</v>
      </c>
      <c r="J611" s="1">
        <v>76</v>
      </c>
    </row>
    <row r="612" spans="1:10">
      <c r="A612" s="11">
        <v>196885502217</v>
      </c>
      <c r="B612" s="1" t="s">
        <v>359</v>
      </c>
      <c r="C612" s="1" t="s">
        <v>459</v>
      </c>
      <c r="D612" s="1" t="s">
        <v>459</v>
      </c>
      <c r="E612" s="1" t="s">
        <v>358</v>
      </c>
      <c r="F612" s="1" t="s">
        <v>430</v>
      </c>
      <c r="G612" s="1" t="s">
        <v>455</v>
      </c>
      <c r="H612" s="1">
        <v>0.3</v>
      </c>
      <c r="I612" s="1" t="s">
        <v>456</v>
      </c>
      <c r="J612" s="1">
        <v>58</v>
      </c>
    </row>
    <row r="613" spans="1:10">
      <c r="A613" s="11">
        <v>196885502200</v>
      </c>
      <c r="B613" s="1" t="s">
        <v>359</v>
      </c>
      <c r="C613" s="1" t="s">
        <v>131</v>
      </c>
      <c r="D613" s="1" t="s">
        <v>131</v>
      </c>
      <c r="E613" s="1" t="s">
        <v>358</v>
      </c>
      <c r="F613" s="1" t="s">
        <v>430</v>
      </c>
      <c r="G613" s="1" t="s">
        <v>455</v>
      </c>
      <c r="H613" s="1">
        <v>0.3</v>
      </c>
      <c r="I613" s="1" t="s">
        <v>456</v>
      </c>
      <c r="J613" s="1">
        <v>9</v>
      </c>
    </row>
    <row r="614" spans="1:10">
      <c r="A614" s="11">
        <v>196883841523</v>
      </c>
      <c r="B614" s="1" t="s">
        <v>342</v>
      </c>
      <c r="C614" s="1" t="s">
        <v>127</v>
      </c>
      <c r="D614" s="1" t="s">
        <v>127</v>
      </c>
      <c r="E614" s="1" t="s">
        <v>343</v>
      </c>
      <c r="F614" s="1" t="s">
        <v>407</v>
      </c>
      <c r="G614" s="1" t="s">
        <v>463</v>
      </c>
      <c r="H614" s="1">
        <v>0.5</v>
      </c>
      <c r="I614" s="1" t="s">
        <v>456</v>
      </c>
      <c r="J614" s="1">
        <v>25</v>
      </c>
    </row>
    <row r="615" spans="1:10">
      <c r="A615" s="11">
        <v>196883841448</v>
      </c>
      <c r="B615" s="1" t="s">
        <v>342</v>
      </c>
      <c r="C615" s="1" t="s">
        <v>460</v>
      </c>
      <c r="D615" s="1" t="s">
        <v>460</v>
      </c>
      <c r="E615" s="1" t="s">
        <v>343</v>
      </c>
      <c r="F615" s="1" t="s">
        <v>407</v>
      </c>
      <c r="G615" s="1" t="s">
        <v>463</v>
      </c>
      <c r="H615" s="1">
        <v>0.5</v>
      </c>
      <c r="I615" s="1" t="s">
        <v>456</v>
      </c>
      <c r="J615" s="1">
        <v>58</v>
      </c>
    </row>
    <row r="616" spans="1:10">
      <c r="A616" s="11">
        <v>196883841462</v>
      </c>
      <c r="B616" s="1" t="s">
        <v>342</v>
      </c>
      <c r="C616" s="1" t="s">
        <v>458</v>
      </c>
      <c r="D616" s="1" t="s">
        <v>458</v>
      </c>
      <c r="E616" s="1" t="s">
        <v>343</v>
      </c>
      <c r="F616" s="1" t="s">
        <v>407</v>
      </c>
      <c r="G616" s="1" t="s">
        <v>463</v>
      </c>
      <c r="H616" s="1">
        <v>0.5</v>
      </c>
      <c r="I616" s="1" t="s">
        <v>456</v>
      </c>
      <c r="J616" s="1">
        <v>63</v>
      </c>
    </row>
    <row r="617" spans="1:10">
      <c r="A617" s="11">
        <v>196883841578</v>
      </c>
      <c r="B617" s="1" t="s">
        <v>342</v>
      </c>
      <c r="C617" s="1" t="s">
        <v>459</v>
      </c>
      <c r="D617" s="1" t="s">
        <v>459</v>
      </c>
      <c r="E617" s="1" t="s">
        <v>343</v>
      </c>
      <c r="F617" s="1" t="s">
        <v>407</v>
      </c>
      <c r="G617" s="1" t="s">
        <v>463</v>
      </c>
      <c r="H617" s="1">
        <v>0.5</v>
      </c>
      <c r="I617" s="1" t="s">
        <v>456</v>
      </c>
      <c r="J617" s="1">
        <v>42</v>
      </c>
    </row>
    <row r="618" spans="1:10">
      <c r="A618" s="11">
        <v>196883841509</v>
      </c>
      <c r="B618" s="1" t="s">
        <v>342</v>
      </c>
      <c r="C618" s="1" t="s">
        <v>131</v>
      </c>
      <c r="D618" s="1" t="s">
        <v>131</v>
      </c>
      <c r="E618" s="1" t="s">
        <v>343</v>
      </c>
      <c r="F618" s="1" t="s">
        <v>407</v>
      </c>
      <c r="G618" s="1" t="s">
        <v>463</v>
      </c>
      <c r="H618" s="1">
        <v>0.5</v>
      </c>
      <c r="I618" s="1" t="s">
        <v>456</v>
      </c>
      <c r="J618" s="1">
        <v>9</v>
      </c>
    </row>
    <row r="619" spans="1:10">
      <c r="A619" s="11">
        <v>196883857654</v>
      </c>
      <c r="B619" s="1" t="s">
        <v>344</v>
      </c>
      <c r="C619" s="1" t="s">
        <v>127</v>
      </c>
      <c r="D619" s="1" t="s">
        <v>127</v>
      </c>
      <c r="E619" s="1" t="s">
        <v>343</v>
      </c>
      <c r="F619" s="1" t="s">
        <v>407</v>
      </c>
      <c r="G619" s="1" t="s">
        <v>463</v>
      </c>
      <c r="H619" s="1">
        <v>0.5</v>
      </c>
      <c r="I619" s="1" t="s">
        <v>456</v>
      </c>
      <c r="J619" s="1">
        <v>30</v>
      </c>
    </row>
    <row r="620" spans="1:10">
      <c r="A620" s="11">
        <v>196883857579</v>
      </c>
      <c r="B620" s="1" t="s">
        <v>344</v>
      </c>
      <c r="C620" s="1" t="s">
        <v>460</v>
      </c>
      <c r="D620" s="1" t="s">
        <v>460</v>
      </c>
      <c r="E620" s="1" t="s">
        <v>343</v>
      </c>
      <c r="F620" s="1" t="s">
        <v>407</v>
      </c>
      <c r="G620" s="1" t="s">
        <v>463</v>
      </c>
      <c r="H620" s="1">
        <v>0.5</v>
      </c>
      <c r="I620" s="1" t="s">
        <v>456</v>
      </c>
      <c r="J620" s="1">
        <v>60</v>
      </c>
    </row>
    <row r="621" spans="1:10">
      <c r="A621" s="11">
        <v>196883857593</v>
      </c>
      <c r="B621" s="1" t="s">
        <v>344</v>
      </c>
      <c r="C621" s="1" t="s">
        <v>458</v>
      </c>
      <c r="D621" s="1" t="s">
        <v>458</v>
      </c>
      <c r="E621" s="1" t="s">
        <v>343</v>
      </c>
      <c r="F621" s="1" t="s">
        <v>407</v>
      </c>
      <c r="G621" s="1" t="s">
        <v>463</v>
      </c>
      <c r="H621" s="1">
        <v>0.5</v>
      </c>
      <c r="I621" s="1" t="s">
        <v>456</v>
      </c>
      <c r="J621" s="1">
        <v>79</v>
      </c>
    </row>
    <row r="622" spans="1:10">
      <c r="A622" s="11">
        <v>196883857708</v>
      </c>
      <c r="B622" s="1" t="s">
        <v>344</v>
      </c>
      <c r="C622" s="1" t="s">
        <v>459</v>
      </c>
      <c r="D622" s="1" t="s">
        <v>459</v>
      </c>
      <c r="E622" s="1" t="s">
        <v>343</v>
      </c>
      <c r="F622" s="1" t="s">
        <v>407</v>
      </c>
      <c r="G622" s="1" t="s">
        <v>463</v>
      </c>
      <c r="H622" s="1">
        <v>0.5</v>
      </c>
      <c r="I622" s="1" t="s">
        <v>456</v>
      </c>
      <c r="J622" s="1">
        <v>60</v>
      </c>
    </row>
    <row r="623" spans="1:10">
      <c r="A623" s="11">
        <v>196883857630</v>
      </c>
      <c r="B623" s="1" t="s">
        <v>344</v>
      </c>
      <c r="C623" s="1" t="s">
        <v>131</v>
      </c>
      <c r="D623" s="1" t="s">
        <v>131</v>
      </c>
      <c r="E623" s="1" t="s">
        <v>343</v>
      </c>
      <c r="F623" s="1" t="s">
        <v>407</v>
      </c>
      <c r="G623" s="1" t="s">
        <v>463</v>
      </c>
      <c r="H623" s="1">
        <v>0.5</v>
      </c>
      <c r="I623" s="1" t="s">
        <v>456</v>
      </c>
      <c r="J623" s="1">
        <v>10</v>
      </c>
    </row>
    <row r="624" spans="1:10">
      <c r="A624" s="11">
        <v>197777440839</v>
      </c>
      <c r="B624" s="1" t="s">
        <v>372</v>
      </c>
      <c r="C624" s="1" t="s">
        <v>127</v>
      </c>
      <c r="D624" s="1" t="s">
        <v>127</v>
      </c>
      <c r="E624" s="1" t="s">
        <v>373</v>
      </c>
      <c r="F624" s="1" t="s">
        <v>407</v>
      </c>
      <c r="G624" s="1" t="s">
        <v>455</v>
      </c>
      <c r="H624" s="1">
        <v>0.3</v>
      </c>
      <c r="I624" s="1" t="s">
        <v>456</v>
      </c>
      <c r="J624" s="1">
        <v>2</v>
      </c>
    </row>
    <row r="625" spans="1:10">
      <c r="A625" s="11">
        <v>197777440815</v>
      </c>
      <c r="B625" s="1" t="s">
        <v>372</v>
      </c>
      <c r="C625" s="1" t="s">
        <v>460</v>
      </c>
      <c r="D625" s="1" t="s">
        <v>460</v>
      </c>
      <c r="E625" s="1" t="s">
        <v>373</v>
      </c>
      <c r="F625" s="1" t="s">
        <v>407</v>
      </c>
      <c r="G625" s="1" t="s">
        <v>455</v>
      </c>
      <c r="H625" s="1">
        <v>0.3</v>
      </c>
      <c r="I625" s="1" t="s">
        <v>456</v>
      </c>
      <c r="J625" s="1">
        <v>3</v>
      </c>
    </row>
    <row r="626" spans="1:10">
      <c r="A626" s="11">
        <v>197777440808</v>
      </c>
      <c r="B626" s="1" t="s">
        <v>372</v>
      </c>
      <c r="C626" s="1" t="s">
        <v>458</v>
      </c>
      <c r="D626" s="1" t="s">
        <v>458</v>
      </c>
      <c r="E626" s="1" t="s">
        <v>373</v>
      </c>
      <c r="F626" s="1" t="s">
        <v>407</v>
      </c>
      <c r="G626" s="1" t="s">
        <v>455</v>
      </c>
      <c r="H626" s="1">
        <v>0.3</v>
      </c>
      <c r="I626" s="1" t="s">
        <v>456</v>
      </c>
      <c r="J626" s="1">
        <v>1</v>
      </c>
    </row>
    <row r="627" spans="1:10">
      <c r="A627" s="11">
        <v>197777440297</v>
      </c>
      <c r="B627" s="1" t="s">
        <v>372</v>
      </c>
      <c r="C627" s="1" t="s">
        <v>459</v>
      </c>
      <c r="D627" s="1" t="s">
        <v>459</v>
      </c>
      <c r="E627" s="1" t="s">
        <v>373</v>
      </c>
      <c r="F627" s="1" t="s">
        <v>407</v>
      </c>
      <c r="G627" s="1" t="s">
        <v>455</v>
      </c>
      <c r="H627" s="1">
        <v>0.3</v>
      </c>
      <c r="I627" s="1" t="s">
        <v>456</v>
      </c>
      <c r="J627" s="1">
        <v>1</v>
      </c>
    </row>
    <row r="628" spans="1:10">
      <c r="A628" s="11">
        <v>194511804568</v>
      </c>
      <c r="B628" s="1" t="s">
        <v>321</v>
      </c>
      <c r="C628" s="1" t="s">
        <v>127</v>
      </c>
      <c r="D628" s="1" t="s">
        <v>127</v>
      </c>
      <c r="E628" s="1" t="s">
        <v>322</v>
      </c>
      <c r="F628" s="1" t="s">
        <v>430</v>
      </c>
      <c r="G628" s="1" t="s">
        <v>455</v>
      </c>
      <c r="H628" s="1">
        <v>0.3</v>
      </c>
      <c r="I628" s="1" t="s">
        <v>456</v>
      </c>
      <c r="J628" s="1">
        <v>30</v>
      </c>
    </row>
    <row r="629" spans="1:10">
      <c r="A629" s="11">
        <v>194511804377</v>
      </c>
      <c r="B629" s="1" t="s">
        <v>321</v>
      </c>
      <c r="C629" s="1" t="s">
        <v>460</v>
      </c>
      <c r="D629" s="1" t="s">
        <v>460</v>
      </c>
      <c r="E629" s="1" t="s">
        <v>322</v>
      </c>
      <c r="F629" s="1" t="s">
        <v>430</v>
      </c>
      <c r="G629" s="1" t="s">
        <v>455</v>
      </c>
      <c r="H629" s="1">
        <v>0.3</v>
      </c>
      <c r="I629" s="1" t="s">
        <v>456</v>
      </c>
      <c r="J629" s="1">
        <v>55</v>
      </c>
    </row>
    <row r="630" spans="1:10">
      <c r="A630" s="11">
        <v>194511804292</v>
      </c>
      <c r="B630" s="1" t="s">
        <v>321</v>
      </c>
      <c r="C630" s="1" t="s">
        <v>458</v>
      </c>
      <c r="D630" s="1" t="s">
        <v>458</v>
      </c>
      <c r="E630" s="1" t="s">
        <v>322</v>
      </c>
      <c r="F630" s="1" t="s">
        <v>430</v>
      </c>
      <c r="G630" s="1" t="s">
        <v>455</v>
      </c>
      <c r="H630" s="1">
        <v>0.3</v>
      </c>
      <c r="I630" s="1" t="s">
        <v>456</v>
      </c>
      <c r="J630" s="1">
        <v>73</v>
      </c>
    </row>
    <row r="631" spans="1:10">
      <c r="A631" s="11">
        <v>194511804209</v>
      </c>
      <c r="B631" s="1" t="s">
        <v>321</v>
      </c>
      <c r="C631" s="1" t="s">
        <v>459</v>
      </c>
      <c r="D631" s="1" t="s">
        <v>459</v>
      </c>
      <c r="E631" s="1" t="s">
        <v>322</v>
      </c>
      <c r="F631" s="1" t="s">
        <v>430</v>
      </c>
      <c r="G631" s="1" t="s">
        <v>455</v>
      </c>
      <c r="H631" s="1">
        <v>0.3</v>
      </c>
      <c r="I631" s="1" t="s">
        <v>456</v>
      </c>
      <c r="J631" s="1">
        <v>57</v>
      </c>
    </row>
    <row r="632" spans="1:10">
      <c r="A632" s="11">
        <v>194511804452</v>
      </c>
      <c r="B632" s="1" t="s">
        <v>321</v>
      </c>
      <c r="C632" s="1" t="s">
        <v>131</v>
      </c>
      <c r="D632" s="1" t="s">
        <v>131</v>
      </c>
      <c r="E632" s="1" t="s">
        <v>322</v>
      </c>
      <c r="F632" s="1" t="s">
        <v>430</v>
      </c>
      <c r="G632" s="1" t="s">
        <v>455</v>
      </c>
      <c r="H632" s="1">
        <v>0.3</v>
      </c>
      <c r="I632" s="1" t="s">
        <v>456</v>
      </c>
      <c r="J632" s="1">
        <v>6</v>
      </c>
    </row>
    <row r="633" spans="1:10">
      <c r="A633" s="11">
        <v>194513888801</v>
      </c>
      <c r="B633" s="1" t="s">
        <v>323</v>
      </c>
      <c r="C633" s="1" t="s">
        <v>459</v>
      </c>
      <c r="D633" s="1" t="s">
        <v>459</v>
      </c>
      <c r="E633" s="1" t="s">
        <v>324</v>
      </c>
      <c r="F633" s="1" t="s">
        <v>430</v>
      </c>
      <c r="G633" s="1" t="s">
        <v>455</v>
      </c>
      <c r="H633" s="1">
        <v>0.3</v>
      </c>
      <c r="I633" s="1" t="s">
        <v>456</v>
      </c>
      <c r="J633" s="1">
        <v>57</v>
      </c>
    </row>
    <row r="634" spans="1:10">
      <c r="A634" s="11">
        <v>194513888818</v>
      </c>
      <c r="B634" s="1" t="s">
        <v>323</v>
      </c>
      <c r="C634" s="1" t="s">
        <v>458</v>
      </c>
      <c r="D634" s="1" t="s">
        <v>458</v>
      </c>
      <c r="E634" s="1" t="s">
        <v>324</v>
      </c>
      <c r="F634" s="1" t="s">
        <v>430</v>
      </c>
      <c r="G634" s="1" t="s">
        <v>455</v>
      </c>
      <c r="H634" s="1">
        <v>0.3</v>
      </c>
      <c r="I634" s="1" t="s">
        <v>456</v>
      </c>
      <c r="J634" s="1">
        <v>81</v>
      </c>
    </row>
    <row r="635" spans="1:10">
      <c r="A635" s="11">
        <v>194513888825</v>
      </c>
      <c r="B635" s="1" t="s">
        <v>323</v>
      </c>
      <c r="C635" s="1" t="s">
        <v>460</v>
      </c>
      <c r="D635" s="1" t="s">
        <v>460</v>
      </c>
      <c r="E635" s="1" t="s">
        <v>324</v>
      </c>
      <c r="F635" s="1" t="s">
        <v>430</v>
      </c>
      <c r="G635" s="1" t="s">
        <v>455</v>
      </c>
      <c r="H635" s="1">
        <v>0.3</v>
      </c>
      <c r="I635" s="1" t="s">
        <v>456</v>
      </c>
      <c r="J635" s="1">
        <v>60</v>
      </c>
    </row>
    <row r="636" spans="1:10">
      <c r="A636" s="11">
        <v>194513888832</v>
      </c>
      <c r="B636" s="1" t="s">
        <v>323</v>
      </c>
      <c r="C636" s="1" t="s">
        <v>131</v>
      </c>
      <c r="D636" s="1" t="s">
        <v>131</v>
      </c>
      <c r="E636" s="1" t="s">
        <v>324</v>
      </c>
      <c r="F636" s="1" t="s">
        <v>430</v>
      </c>
      <c r="G636" s="1" t="s">
        <v>455</v>
      </c>
      <c r="H636" s="1">
        <v>0.3</v>
      </c>
      <c r="I636" s="1" t="s">
        <v>456</v>
      </c>
      <c r="J636" s="1">
        <v>8</v>
      </c>
    </row>
    <row r="637" spans="1:10">
      <c r="A637" s="11">
        <v>194513888849</v>
      </c>
      <c r="B637" s="1" t="s">
        <v>323</v>
      </c>
      <c r="C637" s="1" t="s">
        <v>127</v>
      </c>
      <c r="D637" s="1" t="s">
        <v>127</v>
      </c>
      <c r="E637" s="1" t="s">
        <v>322</v>
      </c>
      <c r="F637" s="1" t="s">
        <v>430</v>
      </c>
      <c r="G637" s="1" t="s">
        <v>455</v>
      </c>
      <c r="H637" s="1">
        <v>0.3</v>
      </c>
      <c r="I637" s="1" t="s">
        <v>456</v>
      </c>
      <c r="J637" s="1">
        <v>31</v>
      </c>
    </row>
    <row r="638" spans="1:10">
      <c r="A638" s="11">
        <v>196885457180</v>
      </c>
      <c r="B638" s="1" t="s">
        <v>325</v>
      </c>
      <c r="C638" s="1" t="s">
        <v>127</v>
      </c>
      <c r="D638" s="1" t="s">
        <v>127</v>
      </c>
      <c r="E638" s="1" t="s">
        <v>322</v>
      </c>
      <c r="F638" s="1" t="s">
        <v>430</v>
      </c>
      <c r="G638" s="1" t="s">
        <v>455</v>
      </c>
      <c r="H638" s="1">
        <v>0.3</v>
      </c>
      <c r="I638" s="1" t="s">
        <v>456</v>
      </c>
      <c r="J638" s="1">
        <v>32</v>
      </c>
    </row>
    <row r="639" spans="1:10">
      <c r="A639" s="11">
        <v>196885457173</v>
      </c>
      <c r="B639" s="1" t="s">
        <v>325</v>
      </c>
      <c r="C639" s="1" t="s">
        <v>460</v>
      </c>
      <c r="D639" s="1" t="s">
        <v>460</v>
      </c>
      <c r="E639" s="1" t="s">
        <v>322</v>
      </c>
      <c r="F639" s="1" t="s">
        <v>430</v>
      </c>
      <c r="G639" s="1" t="s">
        <v>455</v>
      </c>
      <c r="H639" s="1">
        <v>0.3</v>
      </c>
      <c r="I639" s="1" t="s">
        <v>456</v>
      </c>
      <c r="J639" s="1">
        <v>58</v>
      </c>
    </row>
    <row r="640" spans="1:10">
      <c r="A640" s="11">
        <v>196885457166</v>
      </c>
      <c r="B640" s="1" t="s">
        <v>325</v>
      </c>
      <c r="C640" s="1" t="s">
        <v>458</v>
      </c>
      <c r="D640" s="1" t="s">
        <v>458</v>
      </c>
      <c r="E640" s="1" t="s">
        <v>322</v>
      </c>
      <c r="F640" s="1" t="s">
        <v>430</v>
      </c>
      <c r="G640" s="1" t="s">
        <v>455</v>
      </c>
      <c r="H640" s="1">
        <v>0.3</v>
      </c>
      <c r="I640" s="1" t="s">
        <v>456</v>
      </c>
      <c r="J640" s="1">
        <v>77</v>
      </c>
    </row>
    <row r="641" spans="1:10">
      <c r="A641" s="11">
        <v>196885457210</v>
      </c>
      <c r="B641" s="1" t="s">
        <v>325</v>
      </c>
      <c r="C641" s="1" t="s">
        <v>459</v>
      </c>
      <c r="D641" s="1" t="s">
        <v>459</v>
      </c>
      <c r="E641" s="1" t="s">
        <v>322</v>
      </c>
      <c r="F641" s="1" t="s">
        <v>430</v>
      </c>
      <c r="G641" s="1" t="s">
        <v>455</v>
      </c>
      <c r="H641" s="1">
        <v>0.3</v>
      </c>
      <c r="I641" s="1" t="s">
        <v>456</v>
      </c>
      <c r="J641" s="1">
        <v>58</v>
      </c>
    </row>
    <row r="642" spans="1:10">
      <c r="A642" s="11">
        <v>196885457203</v>
      </c>
      <c r="B642" s="1" t="s">
        <v>325</v>
      </c>
      <c r="C642" s="1" t="s">
        <v>131</v>
      </c>
      <c r="D642" s="1" t="s">
        <v>131</v>
      </c>
      <c r="E642" s="1" t="s">
        <v>322</v>
      </c>
      <c r="F642" s="1" t="s">
        <v>430</v>
      </c>
      <c r="G642" s="1" t="s">
        <v>455</v>
      </c>
      <c r="H642" s="1">
        <v>0.3</v>
      </c>
      <c r="I642" s="1" t="s">
        <v>456</v>
      </c>
      <c r="J642" s="1">
        <v>8</v>
      </c>
    </row>
    <row r="643" spans="1:10">
      <c r="A643" s="11">
        <v>197777779830</v>
      </c>
      <c r="B643" s="1" t="s">
        <v>268</v>
      </c>
      <c r="C643" s="1" t="s">
        <v>460</v>
      </c>
      <c r="D643" s="1" t="s">
        <v>460</v>
      </c>
      <c r="E643" s="1" t="s">
        <v>267</v>
      </c>
      <c r="F643" s="1" t="s">
        <v>407</v>
      </c>
      <c r="G643" s="1" t="s">
        <v>455</v>
      </c>
      <c r="H643" s="1">
        <v>0.3</v>
      </c>
      <c r="I643" s="1" t="s">
        <v>456</v>
      </c>
      <c r="J643" s="1">
        <v>38</v>
      </c>
    </row>
    <row r="644" spans="1:10">
      <c r="A644" s="11">
        <v>197777779847</v>
      </c>
      <c r="B644" s="1" t="s">
        <v>268</v>
      </c>
      <c r="C644" s="1" t="s">
        <v>458</v>
      </c>
      <c r="D644" s="1" t="s">
        <v>458</v>
      </c>
      <c r="E644" s="1" t="s">
        <v>267</v>
      </c>
      <c r="F644" s="1" t="s">
        <v>407</v>
      </c>
      <c r="G644" s="1" t="s">
        <v>455</v>
      </c>
      <c r="H644" s="1">
        <v>0.3</v>
      </c>
      <c r="I644" s="1" t="s">
        <v>456</v>
      </c>
      <c r="J644" s="1">
        <v>77</v>
      </c>
    </row>
    <row r="645" spans="1:10">
      <c r="A645" s="11">
        <v>197777780164</v>
      </c>
      <c r="B645" s="1" t="s">
        <v>268</v>
      </c>
      <c r="C645" s="1" t="s">
        <v>459</v>
      </c>
      <c r="D645" s="1" t="s">
        <v>459</v>
      </c>
      <c r="E645" s="1" t="s">
        <v>267</v>
      </c>
      <c r="F645" s="1" t="s">
        <v>407</v>
      </c>
      <c r="G645" s="1" t="s">
        <v>455</v>
      </c>
      <c r="H645" s="1">
        <v>0.3</v>
      </c>
      <c r="I645" s="1" t="s">
        <v>456</v>
      </c>
      <c r="J645" s="1">
        <v>57</v>
      </c>
    </row>
    <row r="646" spans="1:10">
      <c r="A646" s="11">
        <v>197777780102</v>
      </c>
      <c r="B646" s="1" t="s">
        <v>268</v>
      </c>
      <c r="C646" s="1" t="s">
        <v>131</v>
      </c>
      <c r="D646" s="1" t="s">
        <v>131</v>
      </c>
      <c r="E646" s="1" t="s">
        <v>267</v>
      </c>
      <c r="F646" s="1" t="s">
        <v>407</v>
      </c>
      <c r="G646" s="1" t="s">
        <v>455</v>
      </c>
      <c r="H646" s="1">
        <v>0.3</v>
      </c>
      <c r="I646" s="1" t="s">
        <v>456</v>
      </c>
      <c r="J646" s="1">
        <v>28</v>
      </c>
    </row>
    <row r="647" spans="1:10">
      <c r="A647" s="11">
        <v>197777779854</v>
      </c>
      <c r="B647" s="1" t="s">
        <v>268</v>
      </c>
      <c r="C647" s="1" t="s">
        <v>132</v>
      </c>
      <c r="D647" s="1" t="s">
        <v>132</v>
      </c>
      <c r="E647" s="1" t="s">
        <v>267</v>
      </c>
      <c r="F647" s="1" t="s">
        <v>407</v>
      </c>
      <c r="G647" s="1" t="s">
        <v>455</v>
      </c>
      <c r="H647" s="1">
        <v>0.3</v>
      </c>
      <c r="I647" s="1" t="s">
        <v>456</v>
      </c>
      <c r="J647" s="1">
        <v>8</v>
      </c>
    </row>
    <row r="648" spans="1:10">
      <c r="A648" s="11">
        <v>196040273402</v>
      </c>
      <c r="B648" s="1" t="s">
        <v>211</v>
      </c>
      <c r="C648" s="1" t="s">
        <v>459</v>
      </c>
      <c r="D648" s="1" t="s">
        <v>459</v>
      </c>
      <c r="E648" s="1" t="s">
        <v>212</v>
      </c>
      <c r="F648" s="1" t="s">
        <v>417</v>
      </c>
      <c r="G648" s="1" t="s">
        <v>455</v>
      </c>
      <c r="H648" s="1">
        <v>0.3</v>
      </c>
      <c r="I648" s="1" t="s">
        <v>456</v>
      </c>
      <c r="J648" s="1">
        <v>5</v>
      </c>
    </row>
    <row r="649" spans="1:10">
      <c r="A649" s="11">
        <v>196040273433</v>
      </c>
      <c r="B649" s="1" t="s">
        <v>211</v>
      </c>
      <c r="C649" s="1" t="s">
        <v>458</v>
      </c>
      <c r="D649" s="1" t="s">
        <v>458</v>
      </c>
      <c r="E649" s="1" t="s">
        <v>212</v>
      </c>
      <c r="F649" s="1" t="s">
        <v>417</v>
      </c>
      <c r="G649" s="1" t="s">
        <v>455</v>
      </c>
      <c r="H649" s="1">
        <v>0.3</v>
      </c>
      <c r="I649" s="1" t="s">
        <v>456</v>
      </c>
      <c r="J649" s="1">
        <v>2</v>
      </c>
    </row>
    <row r="650" spans="1:10">
      <c r="A650" s="11">
        <v>196040273457</v>
      </c>
      <c r="B650" s="1" t="s">
        <v>211</v>
      </c>
      <c r="C650" s="1" t="s">
        <v>460</v>
      </c>
      <c r="D650" s="1" t="s">
        <v>460</v>
      </c>
      <c r="E650" s="1" t="s">
        <v>212</v>
      </c>
      <c r="F650" s="1" t="s">
        <v>417</v>
      </c>
      <c r="G650" s="1" t="s">
        <v>455</v>
      </c>
      <c r="H650" s="1">
        <v>0.3</v>
      </c>
      <c r="I650" s="1" t="s">
        <v>456</v>
      </c>
      <c r="J650" s="1">
        <v>2</v>
      </c>
    </row>
    <row r="651" spans="1:10">
      <c r="A651" s="11">
        <v>196040273488</v>
      </c>
      <c r="B651" s="1" t="s">
        <v>211</v>
      </c>
      <c r="C651" s="1" t="s">
        <v>131</v>
      </c>
      <c r="D651" s="1" t="s">
        <v>131</v>
      </c>
      <c r="E651" s="1" t="s">
        <v>212</v>
      </c>
      <c r="F651" s="1" t="s">
        <v>417</v>
      </c>
      <c r="G651" s="1" t="s">
        <v>455</v>
      </c>
      <c r="H651" s="1">
        <v>0.3</v>
      </c>
      <c r="I651" s="1" t="s">
        <v>456</v>
      </c>
      <c r="J651" s="1">
        <v>1</v>
      </c>
    </row>
    <row r="652" spans="1:10">
      <c r="A652" s="11">
        <v>196040580098</v>
      </c>
      <c r="B652" s="1" t="s">
        <v>213</v>
      </c>
      <c r="C652" s="1" t="s">
        <v>459</v>
      </c>
      <c r="D652" s="1" t="s">
        <v>459</v>
      </c>
      <c r="E652" s="1" t="s">
        <v>214</v>
      </c>
      <c r="F652" s="1" t="s">
        <v>483</v>
      </c>
      <c r="G652" s="1" t="s">
        <v>455</v>
      </c>
      <c r="H652" s="1">
        <v>0.3</v>
      </c>
      <c r="I652" s="1" t="s">
        <v>456</v>
      </c>
      <c r="J652" s="1">
        <v>7</v>
      </c>
    </row>
    <row r="653" spans="1:10">
      <c r="A653" s="11">
        <v>196040580302</v>
      </c>
      <c r="B653" s="1" t="s">
        <v>213</v>
      </c>
      <c r="C653" s="1" t="s">
        <v>458</v>
      </c>
      <c r="D653" s="1" t="s">
        <v>458</v>
      </c>
      <c r="E653" s="1" t="s">
        <v>214</v>
      </c>
      <c r="F653" s="1" t="s">
        <v>483</v>
      </c>
      <c r="G653" s="1" t="s">
        <v>455</v>
      </c>
      <c r="H653" s="1">
        <v>0.3</v>
      </c>
      <c r="I653" s="1" t="s">
        <v>456</v>
      </c>
      <c r="J653" s="1">
        <v>5</v>
      </c>
    </row>
    <row r="654" spans="1:10">
      <c r="A654" s="11">
        <v>196040580319</v>
      </c>
      <c r="B654" s="1" t="s">
        <v>213</v>
      </c>
      <c r="C654" s="1" t="s">
        <v>460</v>
      </c>
      <c r="D654" s="1" t="s">
        <v>460</v>
      </c>
      <c r="E654" s="1" t="s">
        <v>214</v>
      </c>
      <c r="F654" s="1" t="s">
        <v>483</v>
      </c>
      <c r="G654" s="1" t="s">
        <v>455</v>
      </c>
      <c r="H654" s="1">
        <v>0.3</v>
      </c>
      <c r="I654" s="1" t="s">
        <v>456</v>
      </c>
      <c r="J654" s="1">
        <v>3</v>
      </c>
    </row>
    <row r="655" spans="1:10">
      <c r="A655" s="11">
        <v>196040580326</v>
      </c>
      <c r="B655" s="1" t="s">
        <v>213</v>
      </c>
      <c r="C655" s="1" t="s">
        <v>131</v>
      </c>
      <c r="D655" s="1" t="s">
        <v>131</v>
      </c>
      <c r="E655" s="1" t="s">
        <v>214</v>
      </c>
      <c r="F655" s="1" t="s">
        <v>483</v>
      </c>
      <c r="G655" s="1" t="s">
        <v>455</v>
      </c>
      <c r="H655" s="1">
        <v>0.3</v>
      </c>
      <c r="I655" s="1" t="s">
        <v>456</v>
      </c>
      <c r="J655" s="1">
        <v>5</v>
      </c>
    </row>
    <row r="656" spans="1:10">
      <c r="A656" s="11">
        <v>196040580029</v>
      </c>
      <c r="B656" s="1" t="s">
        <v>215</v>
      </c>
      <c r="C656" s="1" t="s">
        <v>459</v>
      </c>
      <c r="D656" s="1" t="s">
        <v>459</v>
      </c>
      <c r="E656" s="1" t="s">
        <v>214</v>
      </c>
      <c r="F656" s="1" t="s">
        <v>483</v>
      </c>
      <c r="G656" s="1" t="s">
        <v>455</v>
      </c>
      <c r="H656" s="1">
        <v>0.3</v>
      </c>
      <c r="I656" s="1" t="s">
        <v>456</v>
      </c>
      <c r="J656" s="1">
        <v>7</v>
      </c>
    </row>
    <row r="657" spans="1:10">
      <c r="A657" s="11">
        <v>196040580036</v>
      </c>
      <c r="B657" s="1" t="s">
        <v>215</v>
      </c>
      <c r="C657" s="1" t="s">
        <v>458</v>
      </c>
      <c r="D657" s="1" t="s">
        <v>458</v>
      </c>
      <c r="E657" s="1" t="s">
        <v>214</v>
      </c>
      <c r="F657" s="1" t="s">
        <v>483</v>
      </c>
      <c r="G657" s="1" t="s">
        <v>455</v>
      </c>
      <c r="H657" s="1">
        <v>0.3</v>
      </c>
      <c r="I657" s="1" t="s">
        <v>456</v>
      </c>
      <c r="J657" s="1">
        <v>2</v>
      </c>
    </row>
    <row r="658" spans="1:10">
      <c r="A658" s="11">
        <v>196040580043</v>
      </c>
      <c r="B658" s="1" t="s">
        <v>215</v>
      </c>
      <c r="C658" s="1" t="s">
        <v>460</v>
      </c>
      <c r="D658" s="1" t="s">
        <v>460</v>
      </c>
      <c r="E658" s="1" t="s">
        <v>214</v>
      </c>
      <c r="F658" s="1" t="s">
        <v>483</v>
      </c>
      <c r="G658" s="1" t="s">
        <v>455</v>
      </c>
      <c r="H658" s="1">
        <v>0.3</v>
      </c>
      <c r="I658" s="1" t="s">
        <v>456</v>
      </c>
      <c r="J658" s="1">
        <v>2</v>
      </c>
    </row>
    <row r="659" spans="1:10">
      <c r="A659" s="11">
        <v>196040580050</v>
      </c>
      <c r="B659" s="1" t="s">
        <v>215</v>
      </c>
      <c r="C659" s="1" t="s">
        <v>131</v>
      </c>
      <c r="D659" s="1" t="s">
        <v>131</v>
      </c>
      <c r="E659" s="1" t="s">
        <v>214</v>
      </c>
      <c r="F659" s="1" t="s">
        <v>483</v>
      </c>
      <c r="G659" s="1" t="s">
        <v>455</v>
      </c>
      <c r="H659" s="1">
        <v>0.3</v>
      </c>
      <c r="I659" s="1" t="s">
        <v>456</v>
      </c>
      <c r="J659" s="1">
        <v>4</v>
      </c>
    </row>
    <row r="660" spans="1:10">
      <c r="A660" s="11">
        <v>196040017976</v>
      </c>
      <c r="B660" s="1" t="s">
        <v>158</v>
      </c>
      <c r="C660" s="1" t="s">
        <v>459</v>
      </c>
      <c r="D660" s="1" t="s">
        <v>459</v>
      </c>
      <c r="E660" s="1" t="s">
        <v>159</v>
      </c>
      <c r="F660" s="1" t="s">
        <v>484</v>
      </c>
      <c r="G660" s="1" t="s">
        <v>455</v>
      </c>
      <c r="H660" s="1">
        <v>0.3</v>
      </c>
      <c r="I660" s="1" t="s">
        <v>456</v>
      </c>
      <c r="J660" s="1">
        <v>3</v>
      </c>
    </row>
    <row r="661" spans="1:10">
      <c r="A661" s="11">
        <v>196040017990</v>
      </c>
      <c r="B661" s="1" t="s">
        <v>158</v>
      </c>
      <c r="C661" s="1" t="s">
        <v>458</v>
      </c>
      <c r="D661" s="1" t="s">
        <v>458</v>
      </c>
      <c r="E661" s="1" t="s">
        <v>159</v>
      </c>
      <c r="F661" s="1" t="s">
        <v>484</v>
      </c>
      <c r="G661" s="1" t="s">
        <v>455</v>
      </c>
      <c r="H661" s="1">
        <v>0.3</v>
      </c>
      <c r="I661" s="1" t="s">
        <v>456</v>
      </c>
      <c r="J661" s="1">
        <v>4</v>
      </c>
    </row>
    <row r="662" spans="1:10">
      <c r="A662" s="11">
        <v>196040017969</v>
      </c>
      <c r="B662" s="1" t="s">
        <v>158</v>
      </c>
      <c r="C662" s="1" t="s">
        <v>460</v>
      </c>
      <c r="D662" s="1" t="s">
        <v>460</v>
      </c>
      <c r="E662" s="1" t="s">
        <v>159</v>
      </c>
      <c r="F662" s="1" t="s">
        <v>484</v>
      </c>
      <c r="G662" s="1" t="s">
        <v>455</v>
      </c>
      <c r="H662" s="1">
        <v>0.3</v>
      </c>
      <c r="I662" s="1" t="s">
        <v>456</v>
      </c>
      <c r="J662" s="1">
        <v>2</v>
      </c>
    </row>
    <row r="663" spans="1:10">
      <c r="A663" s="11">
        <v>196040032405</v>
      </c>
      <c r="B663" s="1" t="s">
        <v>204</v>
      </c>
      <c r="C663" s="1" t="s">
        <v>459</v>
      </c>
      <c r="D663" s="1" t="s">
        <v>459</v>
      </c>
      <c r="E663" s="1" t="s">
        <v>205</v>
      </c>
      <c r="F663" s="1" t="s">
        <v>485</v>
      </c>
      <c r="G663" s="1" t="s">
        <v>455</v>
      </c>
      <c r="H663" s="1">
        <v>0.3</v>
      </c>
      <c r="I663" s="1" t="s">
        <v>456</v>
      </c>
      <c r="J663" s="1">
        <v>5</v>
      </c>
    </row>
    <row r="664" spans="1:10">
      <c r="A664" s="11">
        <v>196040032429</v>
      </c>
      <c r="B664" s="1" t="s">
        <v>204</v>
      </c>
      <c r="C664" s="1" t="s">
        <v>458</v>
      </c>
      <c r="D664" s="1" t="s">
        <v>458</v>
      </c>
      <c r="E664" s="1" t="s">
        <v>205</v>
      </c>
      <c r="F664" s="1" t="s">
        <v>485</v>
      </c>
      <c r="G664" s="1" t="s">
        <v>455</v>
      </c>
      <c r="H664" s="1">
        <v>0.3</v>
      </c>
      <c r="I664" s="1" t="s">
        <v>456</v>
      </c>
      <c r="J664" s="1">
        <v>8</v>
      </c>
    </row>
    <row r="665" spans="1:10">
      <c r="A665" s="11">
        <v>196040032443</v>
      </c>
      <c r="B665" s="1" t="s">
        <v>204</v>
      </c>
      <c r="C665" s="1" t="s">
        <v>460</v>
      </c>
      <c r="D665" s="1" t="s">
        <v>460</v>
      </c>
      <c r="E665" s="1" t="s">
        <v>205</v>
      </c>
      <c r="F665" s="1" t="s">
        <v>485</v>
      </c>
      <c r="G665" s="1" t="s">
        <v>455</v>
      </c>
      <c r="H665" s="1">
        <v>0.3</v>
      </c>
      <c r="I665" s="1" t="s">
        <v>456</v>
      </c>
      <c r="J665" s="1">
        <v>8</v>
      </c>
    </row>
    <row r="666" spans="1:10">
      <c r="A666" s="11">
        <v>196040032467</v>
      </c>
      <c r="B666" s="1" t="s">
        <v>204</v>
      </c>
      <c r="C666" s="1" t="s">
        <v>131</v>
      </c>
      <c r="D666" s="1" t="s">
        <v>131</v>
      </c>
      <c r="E666" s="1" t="s">
        <v>205</v>
      </c>
      <c r="F666" s="1" t="s">
        <v>485</v>
      </c>
      <c r="G666" s="1" t="s">
        <v>455</v>
      </c>
      <c r="H666" s="1">
        <v>0.3</v>
      </c>
      <c r="I666" s="1" t="s">
        <v>456</v>
      </c>
      <c r="J666" s="1">
        <v>4</v>
      </c>
    </row>
    <row r="667" spans="1:10">
      <c r="A667" s="11">
        <v>196040033136</v>
      </c>
      <c r="B667" s="1" t="s">
        <v>206</v>
      </c>
      <c r="C667" s="1" t="s">
        <v>459</v>
      </c>
      <c r="D667" s="1" t="s">
        <v>459</v>
      </c>
      <c r="E667" s="1" t="s">
        <v>205</v>
      </c>
      <c r="F667" s="1" t="s">
        <v>485</v>
      </c>
      <c r="G667" s="1" t="s">
        <v>455</v>
      </c>
      <c r="H667" s="1">
        <v>0.3</v>
      </c>
      <c r="I667" s="1" t="s">
        <v>456</v>
      </c>
      <c r="J667" s="1">
        <v>9</v>
      </c>
    </row>
    <row r="668" spans="1:10">
      <c r="A668" s="11">
        <v>196040033150</v>
      </c>
      <c r="B668" s="1" t="s">
        <v>206</v>
      </c>
      <c r="C668" s="1" t="s">
        <v>458</v>
      </c>
      <c r="D668" s="1" t="s">
        <v>458</v>
      </c>
      <c r="E668" s="1" t="s">
        <v>205</v>
      </c>
      <c r="F668" s="1" t="s">
        <v>485</v>
      </c>
      <c r="G668" s="1" t="s">
        <v>455</v>
      </c>
      <c r="H668" s="1">
        <v>0.3</v>
      </c>
      <c r="I668" s="1" t="s">
        <v>456</v>
      </c>
      <c r="J668" s="1">
        <v>1</v>
      </c>
    </row>
    <row r="669" spans="1:10">
      <c r="A669" s="11">
        <v>196040033174</v>
      </c>
      <c r="B669" s="1" t="s">
        <v>206</v>
      </c>
      <c r="C669" s="1" t="s">
        <v>460</v>
      </c>
      <c r="D669" s="1" t="s">
        <v>460</v>
      </c>
      <c r="E669" s="1" t="s">
        <v>205</v>
      </c>
      <c r="F669" s="1" t="s">
        <v>485</v>
      </c>
      <c r="G669" s="1" t="s">
        <v>455</v>
      </c>
      <c r="H669" s="1">
        <v>0.3</v>
      </c>
      <c r="I669" s="1" t="s">
        <v>456</v>
      </c>
      <c r="J669" s="1">
        <v>7</v>
      </c>
    </row>
    <row r="670" spans="1:10">
      <c r="A670" s="11">
        <v>196040033198</v>
      </c>
      <c r="B670" s="1" t="s">
        <v>206</v>
      </c>
      <c r="C670" s="1" t="s">
        <v>131</v>
      </c>
      <c r="D670" s="1" t="s">
        <v>131</v>
      </c>
      <c r="E670" s="1" t="s">
        <v>205</v>
      </c>
      <c r="F670" s="1" t="s">
        <v>485</v>
      </c>
      <c r="G670" s="1" t="s">
        <v>455</v>
      </c>
      <c r="H670" s="1">
        <v>0.3</v>
      </c>
      <c r="I670" s="1" t="s">
        <v>456</v>
      </c>
      <c r="J670" s="1">
        <v>2</v>
      </c>
    </row>
    <row r="671" spans="1:10">
      <c r="A671" s="11">
        <v>196040030166</v>
      </c>
      <c r="B671" s="1" t="s">
        <v>207</v>
      </c>
      <c r="C671" s="1" t="s">
        <v>458</v>
      </c>
      <c r="D671" s="1" t="s">
        <v>458</v>
      </c>
      <c r="E671" s="1" t="s">
        <v>205</v>
      </c>
      <c r="F671" s="1" t="s">
        <v>485</v>
      </c>
      <c r="G671" s="1" t="s">
        <v>455</v>
      </c>
      <c r="H671" s="1">
        <v>0.3</v>
      </c>
      <c r="I671" s="1" t="s">
        <v>456</v>
      </c>
      <c r="J671" s="1">
        <v>5</v>
      </c>
    </row>
    <row r="672" spans="1:10">
      <c r="A672" s="11">
        <v>196040030180</v>
      </c>
      <c r="B672" s="1" t="s">
        <v>207</v>
      </c>
      <c r="C672" s="1" t="s">
        <v>460</v>
      </c>
      <c r="D672" s="1" t="s">
        <v>460</v>
      </c>
      <c r="E672" s="1" t="s">
        <v>205</v>
      </c>
      <c r="F672" s="1" t="s">
        <v>485</v>
      </c>
      <c r="G672" s="1" t="s">
        <v>455</v>
      </c>
      <c r="H672" s="1">
        <v>0.3</v>
      </c>
      <c r="I672" s="1" t="s">
        <v>456</v>
      </c>
      <c r="J672" s="1">
        <v>7</v>
      </c>
    </row>
    <row r="673" spans="1:10">
      <c r="A673" s="11">
        <v>196040030302</v>
      </c>
      <c r="B673" s="1" t="s">
        <v>207</v>
      </c>
      <c r="C673" s="1" t="s">
        <v>131</v>
      </c>
      <c r="D673" s="1" t="s">
        <v>131</v>
      </c>
      <c r="E673" s="1" t="s">
        <v>205</v>
      </c>
      <c r="F673" s="1" t="s">
        <v>485</v>
      </c>
      <c r="G673" s="1" t="s">
        <v>455</v>
      </c>
      <c r="H673" s="1">
        <v>0.3</v>
      </c>
      <c r="I673" s="1" t="s">
        <v>456</v>
      </c>
      <c r="J673" s="1">
        <v>3</v>
      </c>
    </row>
    <row r="674" spans="1:10">
      <c r="A674" s="11">
        <v>196040019680</v>
      </c>
      <c r="B674" s="1" t="s">
        <v>208</v>
      </c>
      <c r="C674" s="1" t="s">
        <v>459</v>
      </c>
      <c r="D674" s="1" t="s">
        <v>459</v>
      </c>
      <c r="E674" s="1" t="s">
        <v>205</v>
      </c>
      <c r="F674" s="1" t="s">
        <v>485</v>
      </c>
      <c r="G674" s="1" t="s">
        <v>455</v>
      </c>
      <c r="H674" s="1">
        <v>0.3</v>
      </c>
      <c r="I674" s="1" t="s">
        <v>456</v>
      </c>
      <c r="J674" s="1">
        <v>7</v>
      </c>
    </row>
    <row r="675" spans="1:10">
      <c r="A675" s="11">
        <v>196040019727</v>
      </c>
      <c r="B675" s="1" t="s">
        <v>208</v>
      </c>
      <c r="C675" s="1" t="s">
        <v>458</v>
      </c>
      <c r="D675" s="1" t="s">
        <v>458</v>
      </c>
      <c r="E675" s="1" t="s">
        <v>205</v>
      </c>
      <c r="F675" s="1" t="s">
        <v>485</v>
      </c>
      <c r="G675" s="1" t="s">
        <v>455</v>
      </c>
      <c r="H675" s="1">
        <v>0.3</v>
      </c>
      <c r="I675" s="1" t="s">
        <v>456</v>
      </c>
      <c r="J675" s="1">
        <v>8</v>
      </c>
    </row>
    <row r="676" spans="1:10">
      <c r="A676" s="11">
        <v>196040019772</v>
      </c>
      <c r="B676" s="1" t="s">
        <v>208</v>
      </c>
      <c r="C676" s="1" t="s">
        <v>460</v>
      </c>
      <c r="D676" s="1" t="s">
        <v>460</v>
      </c>
      <c r="E676" s="1" t="s">
        <v>205</v>
      </c>
      <c r="F676" s="1" t="s">
        <v>485</v>
      </c>
      <c r="G676" s="1" t="s">
        <v>455</v>
      </c>
      <c r="H676" s="1">
        <v>0.3</v>
      </c>
      <c r="I676" s="1" t="s">
        <v>456</v>
      </c>
      <c r="J676" s="1">
        <v>5</v>
      </c>
    </row>
    <row r="677" spans="1:10">
      <c r="A677" s="11">
        <v>196040019819</v>
      </c>
      <c r="B677" s="1" t="s">
        <v>208</v>
      </c>
      <c r="C677" s="1" t="s">
        <v>131</v>
      </c>
      <c r="D677" s="1" t="s">
        <v>131</v>
      </c>
      <c r="E677" s="1" t="s">
        <v>205</v>
      </c>
      <c r="F677" s="1" t="s">
        <v>485</v>
      </c>
      <c r="G677" s="1" t="s">
        <v>455</v>
      </c>
      <c r="H677" s="1">
        <v>0.3</v>
      </c>
      <c r="I677" s="1" t="s">
        <v>456</v>
      </c>
      <c r="J677" s="1">
        <v>6</v>
      </c>
    </row>
    <row r="678" spans="1:10">
      <c r="A678" s="11">
        <v>196040031040</v>
      </c>
      <c r="B678" s="1" t="s">
        <v>209</v>
      </c>
      <c r="C678" s="1" t="s">
        <v>459</v>
      </c>
      <c r="D678" s="1" t="s">
        <v>459</v>
      </c>
      <c r="E678" s="1" t="s">
        <v>205</v>
      </c>
      <c r="F678" s="1" t="s">
        <v>485</v>
      </c>
      <c r="G678" s="1" t="s">
        <v>455</v>
      </c>
      <c r="H678" s="1">
        <v>0.3</v>
      </c>
      <c r="I678" s="1" t="s">
        <v>456</v>
      </c>
      <c r="J678" s="1">
        <v>3</v>
      </c>
    </row>
    <row r="679" spans="1:10">
      <c r="A679" s="11">
        <v>196040031071</v>
      </c>
      <c r="B679" s="1" t="s">
        <v>209</v>
      </c>
      <c r="C679" s="1" t="s">
        <v>458</v>
      </c>
      <c r="D679" s="1" t="s">
        <v>458</v>
      </c>
      <c r="E679" s="1" t="s">
        <v>205</v>
      </c>
      <c r="F679" s="1" t="s">
        <v>485</v>
      </c>
      <c r="G679" s="1" t="s">
        <v>455</v>
      </c>
      <c r="H679" s="1">
        <v>0.3</v>
      </c>
      <c r="I679" s="1" t="s">
        <v>456</v>
      </c>
      <c r="J679" s="1">
        <v>4</v>
      </c>
    </row>
    <row r="680" spans="1:10">
      <c r="A680" s="11">
        <v>196040031200</v>
      </c>
      <c r="B680" s="1" t="s">
        <v>209</v>
      </c>
      <c r="C680" s="1" t="s">
        <v>460</v>
      </c>
      <c r="D680" s="1" t="s">
        <v>460</v>
      </c>
      <c r="E680" s="1" t="s">
        <v>205</v>
      </c>
      <c r="F680" s="1" t="s">
        <v>485</v>
      </c>
      <c r="G680" s="1" t="s">
        <v>455</v>
      </c>
      <c r="H680" s="1">
        <v>0.3</v>
      </c>
      <c r="I680" s="1" t="s">
        <v>456</v>
      </c>
      <c r="J680" s="1">
        <v>5</v>
      </c>
    </row>
    <row r="681" spans="1:10">
      <c r="A681" s="11">
        <v>196040031248</v>
      </c>
      <c r="B681" s="1" t="s">
        <v>209</v>
      </c>
      <c r="C681" s="1" t="s">
        <v>131</v>
      </c>
      <c r="D681" s="1" t="s">
        <v>131</v>
      </c>
      <c r="E681" s="1" t="s">
        <v>205</v>
      </c>
      <c r="F681" s="1" t="s">
        <v>485</v>
      </c>
      <c r="G681" s="1" t="s">
        <v>455</v>
      </c>
      <c r="H681" s="1">
        <v>0.3</v>
      </c>
      <c r="I681" s="1" t="s">
        <v>456</v>
      </c>
      <c r="J681" s="1">
        <v>4</v>
      </c>
    </row>
    <row r="682" spans="1:10">
      <c r="A682" s="11">
        <v>196040032610</v>
      </c>
      <c r="B682" s="1" t="s">
        <v>210</v>
      </c>
      <c r="C682" s="1" t="s">
        <v>459</v>
      </c>
      <c r="D682" s="1" t="s">
        <v>459</v>
      </c>
      <c r="E682" s="1" t="s">
        <v>205</v>
      </c>
      <c r="F682" s="1" t="s">
        <v>485</v>
      </c>
      <c r="G682" s="1" t="s">
        <v>455</v>
      </c>
      <c r="H682" s="1">
        <v>0.3</v>
      </c>
      <c r="I682" s="1" t="s">
        <v>456</v>
      </c>
      <c r="J682" s="1">
        <v>2</v>
      </c>
    </row>
    <row r="683" spans="1:10">
      <c r="A683" s="11">
        <v>196040032634</v>
      </c>
      <c r="B683" s="1" t="s">
        <v>210</v>
      </c>
      <c r="C683" s="1" t="s">
        <v>458</v>
      </c>
      <c r="D683" s="1" t="s">
        <v>458</v>
      </c>
      <c r="E683" s="1" t="s">
        <v>205</v>
      </c>
      <c r="F683" s="1" t="s">
        <v>485</v>
      </c>
      <c r="G683" s="1" t="s">
        <v>455</v>
      </c>
      <c r="H683" s="1">
        <v>0.3</v>
      </c>
      <c r="I683" s="1" t="s">
        <v>456</v>
      </c>
      <c r="J683" s="1">
        <v>2</v>
      </c>
    </row>
    <row r="684" spans="1:10">
      <c r="A684" s="11">
        <v>196040032658</v>
      </c>
      <c r="B684" s="1" t="s">
        <v>210</v>
      </c>
      <c r="C684" s="1" t="s">
        <v>460</v>
      </c>
      <c r="D684" s="1" t="s">
        <v>460</v>
      </c>
      <c r="E684" s="1" t="s">
        <v>205</v>
      </c>
      <c r="F684" s="1" t="s">
        <v>485</v>
      </c>
      <c r="G684" s="1" t="s">
        <v>455</v>
      </c>
      <c r="H684" s="1">
        <v>0.3</v>
      </c>
      <c r="I684" s="1" t="s">
        <v>456</v>
      </c>
      <c r="J684" s="1">
        <v>6</v>
      </c>
    </row>
    <row r="685" spans="1:10">
      <c r="A685" s="11">
        <v>192007702527</v>
      </c>
      <c r="B685" s="1" t="s">
        <v>152</v>
      </c>
      <c r="C685" s="1" t="s">
        <v>459</v>
      </c>
      <c r="D685" s="1" t="s">
        <v>459</v>
      </c>
      <c r="E685" s="1" t="s">
        <v>153</v>
      </c>
      <c r="F685" s="1" t="s">
        <v>407</v>
      </c>
      <c r="G685" s="1" t="s">
        <v>455</v>
      </c>
      <c r="H685" s="1">
        <v>0.3</v>
      </c>
      <c r="I685" s="1" t="s">
        <v>456</v>
      </c>
      <c r="J685" s="1">
        <v>29</v>
      </c>
    </row>
    <row r="686" spans="1:10">
      <c r="A686" s="11">
        <v>192007702558</v>
      </c>
      <c r="B686" s="1" t="s">
        <v>152</v>
      </c>
      <c r="C686" s="1" t="s">
        <v>458</v>
      </c>
      <c r="D686" s="1" t="s">
        <v>458</v>
      </c>
      <c r="E686" s="1" t="s">
        <v>153</v>
      </c>
      <c r="F686" s="1" t="s">
        <v>407</v>
      </c>
      <c r="G686" s="1" t="s">
        <v>455</v>
      </c>
      <c r="H686" s="1">
        <v>0.3</v>
      </c>
      <c r="I686" s="1" t="s">
        <v>456</v>
      </c>
      <c r="J686" s="1">
        <v>47</v>
      </c>
    </row>
    <row r="687" spans="1:10">
      <c r="A687" s="11">
        <v>192007702541</v>
      </c>
      <c r="B687" s="1" t="s">
        <v>152</v>
      </c>
      <c r="C687" s="1" t="s">
        <v>460</v>
      </c>
      <c r="D687" s="1" t="s">
        <v>460</v>
      </c>
      <c r="E687" s="1" t="s">
        <v>153</v>
      </c>
      <c r="F687" s="1" t="s">
        <v>407</v>
      </c>
      <c r="G687" s="1" t="s">
        <v>455</v>
      </c>
      <c r="H687" s="1">
        <v>0.3</v>
      </c>
      <c r="I687" s="1" t="s">
        <v>456</v>
      </c>
      <c r="J687" s="1">
        <v>21</v>
      </c>
    </row>
    <row r="688" spans="1:10">
      <c r="A688" s="11">
        <v>194513916566</v>
      </c>
      <c r="B688" s="1" t="s">
        <v>178</v>
      </c>
      <c r="C688" s="1" t="s">
        <v>458</v>
      </c>
      <c r="D688" s="1" t="s">
        <v>458</v>
      </c>
      <c r="E688" s="1" t="s">
        <v>179</v>
      </c>
      <c r="F688" s="1" t="s">
        <v>407</v>
      </c>
      <c r="G688" s="1" t="s">
        <v>469</v>
      </c>
      <c r="H688" s="1">
        <v>0.3</v>
      </c>
      <c r="I688" s="1" t="s">
        <v>456</v>
      </c>
      <c r="J688" s="1">
        <v>14</v>
      </c>
    </row>
    <row r="689" spans="1:10">
      <c r="A689" s="11">
        <v>194513916573</v>
      </c>
      <c r="B689" s="1" t="s">
        <v>178</v>
      </c>
      <c r="C689" s="1" t="s">
        <v>460</v>
      </c>
      <c r="D689" s="1" t="s">
        <v>460</v>
      </c>
      <c r="E689" s="1" t="s">
        <v>179</v>
      </c>
      <c r="F689" s="1" t="s">
        <v>407</v>
      </c>
      <c r="G689" s="1" t="s">
        <v>469</v>
      </c>
      <c r="H689" s="1">
        <v>0.3</v>
      </c>
      <c r="I689" s="1" t="s">
        <v>456</v>
      </c>
      <c r="J689" s="1">
        <v>11</v>
      </c>
    </row>
    <row r="690" spans="1:10">
      <c r="A690" s="11">
        <v>194512196419</v>
      </c>
      <c r="B690" s="1" t="s">
        <v>166</v>
      </c>
      <c r="C690" s="1" t="s">
        <v>459</v>
      </c>
      <c r="D690" s="1" t="s">
        <v>459</v>
      </c>
      <c r="E690" s="1" t="s">
        <v>167</v>
      </c>
      <c r="F690" s="1" t="s">
        <v>426</v>
      </c>
      <c r="G690" s="1" t="s">
        <v>486</v>
      </c>
      <c r="H690" s="1">
        <v>0.5</v>
      </c>
      <c r="I690" s="1" t="s">
        <v>456</v>
      </c>
      <c r="J690" s="1">
        <v>8</v>
      </c>
    </row>
    <row r="691" spans="1:10">
      <c r="A691" s="11">
        <v>194512196570</v>
      </c>
      <c r="B691" s="1" t="s">
        <v>166</v>
      </c>
      <c r="C691" s="1" t="s">
        <v>458</v>
      </c>
      <c r="D691" s="1" t="s">
        <v>458</v>
      </c>
      <c r="E691" s="1" t="s">
        <v>167</v>
      </c>
      <c r="F691" s="1" t="s">
        <v>426</v>
      </c>
      <c r="G691" s="1" t="s">
        <v>486</v>
      </c>
      <c r="H691" s="1">
        <v>0.5</v>
      </c>
      <c r="I691" s="1" t="s">
        <v>456</v>
      </c>
      <c r="J691" s="1">
        <v>11</v>
      </c>
    </row>
    <row r="692" spans="1:10">
      <c r="A692" s="11">
        <v>194512196662</v>
      </c>
      <c r="B692" s="1" t="s">
        <v>166</v>
      </c>
      <c r="C692" s="1" t="s">
        <v>131</v>
      </c>
      <c r="D692" s="1" t="s">
        <v>131</v>
      </c>
      <c r="E692" s="1" t="s">
        <v>167</v>
      </c>
      <c r="F692" s="1" t="s">
        <v>426</v>
      </c>
      <c r="G692" s="1" t="s">
        <v>486</v>
      </c>
      <c r="H692" s="1">
        <v>0.5</v>
      </c>
      <c r="I692" s="1" t="s">
        <v>456</v>
      </c>
      <c r="J692" s="1">
        <v>8</v>
      </c>
    </row>
    <row r="693" spans="1:10">
      <c r="A693" s="11">
        <v>194512196716</v>
      </c>
      <c r="B693" s="1" t="s">
        <v>166</v>
      </c>
      <c r="C693" s="1" t="s">
        <v>132</v>
      </c>
      <c r="D693" s="1" t="s">
        <v>132</v>
      </c>
      <c r="E693" s="1" t="s">
        <v>167</v>
      </c>
      <c r="F693" s="1" t="s">
        <v>426</v>
      </c>
      <c r="G693" s="1" t="s">
        <v>486</v>
      </c>
      <c r="H693" s="1">
        <v>0.5</v>
      </c>
      <c r="I693" s="1" t="s">
        <v>456</v>
      </c>
      <c r="J693" s="1">
        <v>5</v>
      </c>
    </row>
    <row r="694" spans="1:10">
      <c r="A694" s="11">
        <v>194512699385</v>
      </c>
      <c r="B694" s="1" t="s">
        <v>168</v>
      </c>
      <c r="C694" s="1" t="s">
        <v>459</v>
      </c>
      <c r="D694" s="1" t="s">
        <v>459</v>
      </c>
      <c r="E694" s="1" t="s">
        <v>169</v>
      </c>
      <c r="F694" s="1" t="s">
        <v>426</v>
      </c>
      <c r="G694" s="1" t="s">
        <v>486</v>
      </c>
      <c r="H694" s="1">
        <v>0.5</v>
      </c>
      <c r="I694" s="1" t="s">
        <v>456</v>
      </c>
      <c r="J694" s="1">
        <v>72</v>
      </c>
    </row>
    <row r="695" spans="1:10">
      <c r="A695" s="11">
        <v>194512699439</v>
      </c>
      <c r="B695" s="1" t="s">
        <v>168</v>
      </c>
      <c r="C695" s="1" t="s">
        <v>458</v>
      </c>
      <c r="D695" s="1" t="s">
        <v>458</v>
      </c>
      <c r="E695" s="1" t="s">
        <v>169</v>
      </c>
      <c r="F695" s="1" t="s">
        <v>426</v>
      </c>
      <c r="G695" s="1" t="s">
        <v>486</v>
      </c>
      <c r="H695" s="1">
        <v>0.5</v>
      </c>
      <c r="I695" s="1" t="s">
        <v>456</v>
      </c>
      <c r="J695" s="1">
        <v>43</v>
      </c>
    </row>
    <row r="696" spans="1:10">
      <c r="A696" s="11">
        <v>194512699477</v>
      </c>
      <c r="B696" s="1" t="s">
        <v>168</v>
      </c>
      <c r="C696" s="1" t="s">
        <v>131</v>
      </c>
      <c r="D696" s="1" t="s">
        <v>131</v>
      </c>
      <c r="E696" s="1" t="s">
        <v>169</v>
      </c>
      <c r="F696" s="1" t="s">
        <v>426</v>
      </c>
      <c r="G696" s="1" t="s">
        <v>486</v>
      </c>
      <c r="H696" s="1">
        <v>0.5</v>
      </c>
      <c r="I696" s="1" t="s">
        <v>456</v>
      </c>
      <c r="J696" s="1">
        <v>53</v>
      </c>
    </row>
    <row r="697" spans="1:10">
      <c r="A697" s="11">
        <v>194512699606</v>
      </c>
      <c r="B697" s="1" t="s">
        <v>168</v>
      </c>
      <c r="C697" s="1" t="s">
        <v>132</v>
      </c>
      <c r="D697" s="1" t="s">
        <v>132</v>
      </c>
      <c r="E697" s="1" t="s">
        <v>169</v>
      </c>
      <c r="F697" s="1" t="s">
        <v>426</v>
      </c>
      <c r="G697" s="1" t="s">
        <v>486</v>
      </c>
      <c r="H697" s="1">
        <v>0.5</v>
      </c>
      <c r="I697" s="1" t="s">
        <v>456</v>
      </c>
      <c r="J697" s="1">
        <v>21</v>
      </c>
    </row>
    <row r="698" spans="1:10">
      <c r="A698" s="11">
        <v>194512210122</v>
      </c>
      <c r="B698" s="1" t="s">
        <v>170</v>
      </c>
      <c r="C698" s="1" t="s">
        <v>458</v>
      </c>
      <c r="D698" s="1" t="s">
        <v>458</v>
      </c>
      <c r="E698" s="1" t="s">
        <v>171</v>
      </c>
      <c r="F698" s="1" t="s">
        <v>482</v>
      </c>
      <c r="G698" s="1" t="s">
        <v>469</v>
      </c>
      <c r="H698" s="1">
        <v>0.3</v>
      </c>
      <c r="I698" s="1" t="s">
        <v>456</v>
      </c>
      <c r="J698" s="1">
        <v>12</v>
      </c>
    </row>
    <row r="699" spans="1:10">
      <c r="A699" s="11">
        <v>194512210207</v>
      </c>
      <c r="B699" s="1" t="s">
        <v>170</v>
      </c>
      <c r="C699" s="1" t="s">
        <v>460</v>
      </c>
      <c r="D699" s="1" t="s">
        <v>460</v>
      </c>
      <c r="E699" s="1" t="s">
        <v>171</v>
      </c>
      <c r="F699" s="1" t="s">
        <v>482</v>
      </c>
      <c r="G699" s="1" t="s">
        <v>469</v>
      </c>
      <c r="H699" s="1">
        <v>0.3</v>
      </c>
      <c r="I699" s="1" t="s">
        <v>456</v>
      </c>
      <c r="J699" s="1">
        <v>3</v>
      </c>
    </row>
    <row r="700" spans="1:10">
      <c r="A700" s="11">
        <v>194512210566</v>
      </c>
      <c r="B700" s="1" t="s">
        <v>170</v>
      </c>
      <c r="C700" s="1" t="s">
        <v>132</v>
      </c>
      <c r="D700" s="1" t="s">
        <v>132</v>
      </c>
      <c r="E700" s="1" t="s">
        <v>171</v>
      </c>
      <c r="F700" s="1" t="s">
        <v>482</v>
      </c>
      <c r="G700" s="1" t="s">
        <v>469</v>
      </c>
      <c r="H700" s="1">
        <v>0.3</v>
      </c>
      <c r="I700" s="1" t="s">
        <v>456</v>
      </c>
      <c r="J700" s="1">
        <v>6</v>
      </c>
    </row>
    <row r="701" spans="1:10">
      <c r="A701" s="11">
        <v>196040086606</v>
      </c>
      <c r="B701" s="1" t="s">
        <v>172</v>
      </c>
      <c r="C701" s="1" t="s">
        <v>459</v>
      </c>
      <c r="D701" s="1" t="s">
        <v>459</v>
      </c>
      <c r="E701" s="1" t="s">
        <v>173</v>
      </c>
      <c r="F701" s="1" t="s">
        <v>482</v>
      </c>
      <c r="G701" s="1" t="s">
        <v>469</v>
      </c>
      <c r="H701" s="1">
        <v>0.3</v>
      </c>
      <c r="I701" s="1" t="s">
        <v>456</v>
      </c>
      <c r="J701" s="1">
        <v>2</v>
      </c>
    </row>
    <row r="702" spans="1:10">
      <c r="A702" s="11">
        <v>196040086415</v>
      </c>
      <c r="B702" s="1" t="s">
        <v>172</v>
      </c>
      <c r="C702" s="1" t="s">
        <v>460</v>
      </c>
      <c r="D702" s="1" t="s">
        <v>460</v>
      </c>
      <c r="E702" s="1" t="s">
        <v>173</v>
      </c>
      <c r="F702" s="1" t="s">
        <v>482</v>
      </c>
      <c r="G702" s="1" t="s">
        <v>469</v>
      </c>
      <c r="H702" s="1">
        <v>0.3</v>
      </c>
      <c r="I702" s="1" t="s">
        <v>456</v>
      </c>
      <c r="J702" s="1">
        <v>2</v>
      </c>
    </row>
    <row r="703" spans="1:10">
      <c r="A703" s="11">
        <v>196040086507</v>
      </c>
      <c r="B703" s="1" t="s">
        <v>172</v>
      </c>
      <c r="C703" s="1" t="s">
        <v>131</v>
      </c>
      <c r="D703" s="1" t="s">
        <v>131</v>
      </c>
      <c r="E703" s="1" t="s">
        <v>173</v>
      </c>
      <c r="F703" s="1" t="s">
        <v>482</v>
      </c>
      <c r="G703" s="1" t="s">
        <v>469</v>
      </c>
      <c r="H703" s="1">
        <v>0.3</v>
      </c>
      <c r="I703" s="1" t="s">
        <v>456</v>
      </c>
      <c r="J703" s="1">
        <v>5</v>
      </c>
    </row>
    <row r="704" spans="1:10">
      <c r="A704" s="11">
        <v>196040086484</v>
      </c>
      <c r="B704" s="1" t="s">
        <v>172</v>
      </c>
      <c r="C704" s="1" t="s">
        <v>132</v>
      </c>
      <c r="D704" s="1" t="s">
        <v>132</v>
      </c>
      <c r="E704" s="1" t="s">
        <v>173</v>
      </c>
      <c r="F704" s="1" t="s">
        <v>482</v>
      </c>
      <c r="G704" s="1" t="s">
        <v>469</v>
      </c>
      <c r="H704" s="1">
        <v>0.3</v>
      </c>
      <c r="I704" s="1" t="s">
        <v>456</v>
      </c>
      <c r="J704" s="1">
        <v>1</v>
      </c>
    </row>
    <row r="705" spans="1:10">
      <c r="A705" s="11">
        <v>192810165915</v>
      </c>
      <c r="B705" s="1" t="s">
        <v>164</v>
      </c>
      <c r="C705" s="1" t="s">
        <v>132</v>
      </c>
      <c r="D705" s="1" t="s">
        <v>132</v>
      </c>
      <c r="E705" s="1" t="s">
        <v>165</v>
      </c>
      <c r="F705" s="1" t="s">
        <v>395</v>
      </c>
      <c r="G705" s="1" t="s">
        <v>486</v>
      </c>
      <c r="H705" s="1">
        <v>0.5</v>
      </c>
      <c r="I705" s="1" t="s">
        <v>456</v>
      </c>
      <c r="J705" s="1">
        <v>2</v>
      </c>
    </row>
    <row r="706" spans="1:10">
      <c r="A706" s="11">
        <v>192810165892</v>
      </c>
      <c r="B706" s="1" t="s">
        <v>164</v>
      </c>
      <c r="C706" s="1" t="s">
        <v>458</v>
      </c>
      <c r="D706" s="1" t="s">
        <v>458</v>
      </c>
      <c r="E706" s="1" t="s">
        <v>165</v>
      </c>
      <c r="F706" s="1" t="s">
        <v>395</v>
      </c>
      <c r="G706" s="1" t="s">
        <v>486</v>
      </c>
      <c r="H706" s="1">
        <v>0.5</v>
      </c>
      <c r="I706" s="1" t="s">
        <v>456</v>
      </c>
      <c r="J706" s="1">
        <v>1</v>
      </c>
    </row>
    <row r="707" spans="1:10">
      <c r="A707" s="11">
        <v>192810165922</v>
      </c>
      <c r="B707" s="1" t="s">
        <v>164</v>
      </c>
      <c r="C707" s="1" t="s">
        <v>460</v>
      </c>
      <c r="D707" s="1" t="s">
        <v>460</v>
      </c>
      <c r="E707" s="1" t="s">
        <v>165</v>
      </c>
      <c r="F707" s="1" t="s">
        <v>395</v>
      </c>
      <c r="G707" s="1" t="s">
        <v>486</v>
      </c>
      <c r="H707" s="1">
        <v>0.5</v>
      </c>
      <c r="I707" s="1" t="s">
        <v>456</v>
      </c>
      <c r="J707" s="1">
        <v>2</v>
      </c>
    </row>
    <row r="708" spans="1:10">
      <c r="A708" s="11">
        <v>195251627844</v>
      </c>
      <c r="B708" s="1" t="s">
        <v>186</v>
      </c>
      <c r="C708" s="1" t="s">
        <v>458</v>
      </c>
      <c r="D708" s="1" t="s">
        <v>458</v>
      </c>
      <c r="E708" s="1" t="s">
        <v>187</v>
      </c>
      <c r="F708" s="1" t="s">
        <v>395</v>
      </c>
      <c r="G708" s="1" t="s">
        <v>486</v>
      </c>
      <c r="H708" s="1">
        <v>0.5</v>
      </c>
      <c r="I708" s="1" t="s">
        <v>456</v>
      </c>
      <c r="J708" s="1">
        <v>2</v>
      </c>
    </row>
    <row r="709" spans="1:10">
      <c r="A709" s="11">
        <v>195251627851</v>
      </c>
      <c r="B709" s="1" t="s">
        <v>186</v>
      </c>
      <c r="C709" s="1" t="s">
        <v>460</v>
      </c>
      <c r="D709" s="1" t="s">
        <v>460</v>
      </c>
      <c r="E709" s="1" t="s">
        <v>187</v>
      </c>
      <c r="F709" s="1" t="s">
        <v>395</v>
      </c>
      <c r="G709" s="1" t="s">
        <v>486</v>
      </c>
      <c r="H709" s="1">
        <v>0.5</v>
      </c>
      <c r="I709" s="1" t="s">
        <v>456</v>
      </c>
      <c r="J709" s="1">
        <v>2</v>
      </c>
    </row>
    <row r="710" spans="1:10">
      <c r="A710" s="11">
        <v>195251627868</v>
      </c>
      <c r="B710" s="1" t="s">
        <v>186</v>
      </c>
      <c r="C710" s="1" t="s">
        <v>131</v>
      </c>
      <c r="D710" s="1" t="s">
        <v>131</v>
      </c>
      <c r="E710" s="1" t="s">
        <v>187</v>
      </c>
      <c r="F710" s="1" t="s">
        <v>395</v>
      </c>
      <c r="G710" s="1" t="s">
        <v>486</v>
      </c>
      <c r="H710" s="1">
        <v>0.5</v>
      </c>
      <c r="I710" s="1" t="s">
        <v>456</v>
      </c>
      <c r="J710" s="1">
        <v>2</v>
      </c>
    </row>
    <row r="711" spans="1:10">
      <c r="A711" s="11">
        <v>195251627875</v>
      </c>
      <c r="B711" s="1" t="s">
        <v>186</v>
      </c>
      <c r="C711" s="1" t="s">
        <v>132</v>
      </c>
      <c r="D711" s="1" t="s">
        <v>132</v>
      </c>
      <c r="E711" s="1" t="s">
        <v>187</v>
      </c>
      <c r="F711" s="1" t="s">
        <v>395</v>
      </c>
      <c r="G711" s="1" t="s">
        <v>486</v>
      </c>
      <c r="H711" s="1">
        <v>0.5</v>
      </c>
      <c r="I711" s="1" t="s">
        <v>456</v>
      </c>
      <c r="J711" s="1">
        <v>1</v>
      </c>
    </row>
    <row r="712" spans="1:10">
      <c r="A712" s="11">
        <v>195251363087</v>
      </c>
      <c r="B712" s="1" t="s">
        <v>190</v>
      </c>
      <c r="C712" s="1" t="s">
        <v>460</v>
      </c>
      <c r="D712" s="1" t="s">
        <v>460</v>
      </c>
      <c r="E712" s="1" t="s">
        <v>191</v>
      </c>
      <c r="F712" s="1" t="s">
        <v>395</v>
      </c>
      <c r="G712" s="1" t="s">
        <v>486</v>
      </c>
      <c r="H712" s="1">
        <v>0.5</v>
      </c>
      <c r="I712" s="1" t="s">
        <v>456</v>
      </c>
      <c r="J712" s="1">
        <v>2</v>
      </c>
    </row>
    <row r="713" spans="1:10">
      <c r="A713" s="11">
        <v>195251363094</v>
      </c>
      <c r="B713" s="1" t="s">
        <v>190</v>
      </c>
      <c r="C713" s="1" t="s">
        <v>131</v>
      </c>
      <c r="D713" s="1" t="s">
        <v>131</v>
      </c>
      <c r="E713" s="1" t="s">
        <v>191</v>
      </c>
      <c r="F713" s="1" t="s">
        <v>395</v>
      </c>
      <c r="G713" s="1" t="s">
        <v>486</v>
      </c>
      <c r="H713" s="1">
        <v>0.5</v>
      </c>
      <c r="I713" s="1" t="s">
        <v>456</v>
      </c>
      <c r="J713" s="1">
        <v>2</v>
      </c>
    </row>
    <row r="714" spans="1:10">
      <c r="A714" s="11">
        <v>195251368914</v>
      </c>
      <c r="B714" s="1" t="s">
        <v>190</v>
      </c>
      <c r="C714" s="1" t="s">
        <v>132</v>
      </c>
      <c r="D714" s="1" t="s">
        <v>132</v>
      </c>
      <c r="E714" s="1" t="s">
        <v>191</v>
      </c>
      <c r="F714" s="1" t="s">
        <v>395</v>
      </c>
      <c r="G714" s="1" t="s">
        <v>486</v>
      </c>
      <c r="H714" s="1">
        <v>0.5</v>
      </c>
      <c r="I714" s="1" t="s">
        <v>456</v>
      </c>
      <c r="J714" s="1">
        <v>2</v>
      </c>
    </row>
    <row r="715" spans="1:10">
      <c r="A715" s="11">
        <v>195251219087</v>
      </c>
      <c r="B715" s="1" t="s">
        <v>192</v>
      </c>
      <c r="C715" s="1" t="s">
        <v>459</v>
      </c>
      <c r="D715" s="1" t="s">
        <v>459</v>
      </c>
      <c r="E715" s="1" t="s">
        <v>193</v>
      </c>
      <c r="F715" s="1" t="s">
        <v>395</v>
      </c>
      <c r="G715" s="1" t="s">
        <v>481</v>
      </c>
      <c r="H715" s="1">
        <v>1</v>
      </c>
      <c r="I715" s="1" t="s">
        <v>456</v>
      </c>
      <c r="J715" s="1">
        <v>2</v>
      </c>
    </row>
    <row r="716" spans="1:10">
      <c r="A716" s="11">
        <v>195251219223</v>
      </c>
      <c r="B716" s="1" t="s">
        <v>192</v>
      </c>
      <c r="C716" s="1" t="s">
        <v>458</v>
      </c>
      <c r="D716" s="1" t="s">
        <v>458</v>
      </c>
      <c r="E716" s="1" t="s">
        <v>193</v>
      </c>
      <c r="F716" s="1" t="s">
        <v>395</v>
      </c>
      <c r="G716" s="1" t="s">
        <v>481</v>
      </c>
      <c r="H716" s="1">
        <v>1</v>
      </c>
      <c r="I716" s="1" t="s">
        <v>456</v>
      </c>
      <c r="J716" s="1">
        <v>2</v>
      </c>
    </row>
    <row r="717" spans="1:10">
      <c r="A717" s="11">
        <v>195251219247</v>
      </c>
      <c r="B717" s="1" t="s">
        <v>192</v>
      </c>
      <c r="C717" s="1" t="s">
        <v>460</v>
      </c>
      <c r="D717" s="1" t="s">
        <v>460</v>
      </c>
      <c r="E717" s="1" t="s">
        <v>193</v>
      </c>
      <c r="F717" s="1" t="s">
        <v>395</v>
      </c>
      <c r="G717" s="1" t="s">
        <v>481</v>
      </c>
      <c r="H717" s="1">
        <v>1</v>
      </c>
      <c r="I717" s="1" t="s">
        <v>456</v>
      </c>
      <c r="J717" s="1">
        <v>2</v>
      </c>
    </row>
    <row r="718" spans="1:10">
      <c r="A718" s="11">
        <v>195251219261</v>
      </c>
      <c r="B718" s="1" t="s">
        <v>192</v>
      </c>
      <c r="C718" s="1" t="s">
        <v>131</v>
      </c>
      <c r="D718" s="1" t="s">
        <v>131</v>
      </c>
      <c r="E718" s="1" t="s">
        <v>193</v>
      </c>
      <c r="F718" s="1" t="s">
        <v>395</v>
      </c>
      <c r="G718" s="1" t="s">
        <v>481</v>
      </c>
      <c r="H718" s="1">
        <v>1</v>
      </c>
      <c r="I718" s="1" t="s">
        <v>456</v>
      </c>
      <c r="J718" s="1">
        <v>2</v>
      </c>
    </row>
    <row r="719" spans="1:10">
      <c r="A719" s="11">
        <v>195251219278</v>
      </c>
      <c r="B719" s="1" t="s">
        <v>192</v>
      </c>
      <c r="C719" s="1" t="s">
        <v>132</v>
      </c>
      <c r="D719" s="1" t="s">
        <v>132</v>
      </c>
      <c r="E719" s="1" t="s">
        <v>193</v>
      </c>
      <c r="F719" s="1" t="s">
        <v>395</v>
      </c>
      <c r="G719" s="1" t="s">
        <v>481</v>
      </c>
      <c r="H719" s="1">
        <v>1</v>
      </c>
      <c r="I719" s="1" t="s">
        <v>456</v>
      </c>
      <c r="J719" s="1">
        <v>1</v>
      </c>
    </row>
    <row r="720" spans="1:10">
      <c r="A720" s="11">
        <v>195251455409</v>
      </c>
      <c r="B720" s="1" t="s">
        <v>194</v>
      </c>
      <c r="C720" s="1" t="s">
        <v>459</v>
      </c>
      <c r="D720" s="1" t="s">
        <v>459</v>
      </c>
      <c r="E720" s="1" t="s">
        <v>195</v>
      </c>
      <c r="F720" s="1" t="s">
        <v>395</v>
      </c>
      <c r="G720" s="1" t="s">
        <v>486</v>
      </c>
      <c r="H720" s="1">
        <v>0.5</v>
      </c>
      <c r="I720" s="1" t="s">
        <v>456</v>
      </c>
      <c r="J720" s="1">
        <v>1</v>
      </c>
    </row>
    <row r="721" spans="1:10">
      <c r="A721" s="11">
        <v>195251455492</v>
      </c>
      <c r="B721" s="1" t="s">
        <v>194</v>
      </c>
      <c r="C721" s="1" t="s">
        <v>460</v>
      </c>
      <c r="D721" s="1" t="s">
        <v>460</v>
      </c>
      <c r="E721" s="1" t="s">
        <v>195</v>
      </c>
      <c r="F721" s="1" t="s">
        <v>395</v>
      </c>
      <c r="G721" s="1" t="s">
        <v>486</v>
      </c>
      <c r="H721" s="1">
        <v>0.5</v>
      </c>
      <c r="I721" s="1" t="s">
        <v>456</v>
      </c>
      <c r="J721" s="1">
        <v>1</v>
      </c>
    </row>
    <row r="722" spans="1:10">
      <c r="A722" s="11">
        <v>195251455799</v>
      </c>
      <c r="B722" s="1" t="s">
        <v>194</v>
      </c>
      <c r="C722" s="1" t="s">
        <v>132</v>
      </c>
      <c r="D722" s="1" t="s">
        <v>132</v>
      </c>
      <c r="E722" s="1" t="s">
        <v>195</v>
      </c>
      <c r="F722" s="1" t="s">
        <v>395</v>
      </c>
      <c r="G722" s="1" t="s">
        <v>486</v>
      </c>
      <c r="H722" s="1">
        <v>0.5</v>
      </c>
      <c r="I722" s="1" t="s">
        <v>456</v>
      </c>
      <c r="J722" s="1">
        <v>1</v>
      </c>
    </row>
    <row r="723" spans="1:10">
      <c r="A723" s="11">
        <v>192007665860</v>
      </c>
      <c r="B723" s="1" t="s">
        <v>162</v>
      </c>
      <c r="C723" s="1" t="s">
        <v>460</v>
      </c>
      <c r="D723" s="1" t="s">
        <v>460</v>
      </c>
      <c r="E723" s="1" t="s">
        <v>163</v>
      </c>
      <c r="F723" s="1" t="s">
        <v>407</v>
      </c>
      <c r="G723" s="1" t="s">
        <v>455</v>
      </c>
      <c r="H723" s="1">
        <v>0.3</v>
      </c>
      <c r="I723" s="1" t="s">
        <v>456</v>
      </c>
      <c r="J723" s="1">
        <v>33</v>
      </c>
    </row>
    <row r="724" spans="1:10">
      <c r="A724" s="11">
        <v>192007665877</v>
      </c>
      <c r="B724" s="1" t="s">
        <v>162</v>
      </c>
      <c r="C724" s="1" t="s">
        <v>132</v>
      </c>
      <c r="D724" s="1" t="s">
        <v>132</v>
      </c>
      <c r="E724" s="1" t="s">
        <v>163</v>
      </c>
      <c r="F724" s="1" t="s">
        <v>407</v>
      </c>
      <c r="G724" s="1" t="s">
        <v>455</v>
      </c>
      <c r="H724" s="1">
        <v>0.3</v>
      </c>
      <c r="I724" s="1" t="s">
        <v>456</v>
      </c>
      <c r="J724" s="1">
        <v>6</v>
      </c>
    </row>
    <row r="725" spans="1:10">
      <c r="A725" s="11">
        <v>192007665891</v>
      </c>
      <c r="B725" s="1" t="s">
        <v>162</v>
      </c>
      <c r="C725" s="1" t="s">
        <v>458</v>
      </c>
      <c r="D725" s="1" t="s">
        <v>458</v>
      </c>
      <c r="E725" s="1" t="s">
        <v>163</v>
      </c>
      <c r="F725" s="1" t="s">
        <v>407</v>
      </c>
      <c r="G725" s="1" t="s">
        <v>455</v>
      </c>
      <c r="H725" s="1">
        <v>0.3</v>
      </c>
      <c r="I725" s="1" t="s">
        <v>456</v>
      </c>
      <c r="J725" s="1">
        <v>74</v>
      </c>
    </row>
    <row r="726" spans="1:10">
      <c r="A726" s="11">
        <v>192007665907</v>
      </c>
      <c r="B726" s="1" t="s">
        <v>162</v>
      </c>
      <c r="C726" s="1" t="s">
        <v>459</v>
      </c>
      <c r="D726" s="1" t="s">
        <v>459</v>
      </c>
      <c r="E726" s="1" t="s">
        <v>163</v>
      </c>
      <c r="F726" s="1" t="s">
        <v>407</v>
      </c>
      <c r="G726" s="1" t="s">
        <v>455</v>
      </c>
      <c r="H726" s="1">
        <v>0.3</v>
      </c>
      <c r="I726" s="1" t="s">
        <v>456</v>
      </c>
      <c r="J726" s="1">
        <v>52</v>
      </c>
    </row>
    <row r="727" spans="1:10">
      <c r="A727" s="11">
        <v>192007665914</v>
      </c>
      <c r="B727" s="1" t="s">
        <v>162</v>
      </c>
      <c r="C727" s="1" t="s">
        <v>131</v>
      </c>
      <c r="D727" s="1" t="s">
        <v>131</v>
      </c>
      <c r="E727" s="1" t="s">
        <v>163</v>
      </c>
      <c r="F727" s="1" t="s">
        <v>407</v>
      </c>
      <c r="G727" s="1" t="s">
        <v>455</v>
      </c>
      <c r="H727" s="1">
        <v>0.3</v>
      </c>
      <c r="I727" s="1" t="s">
        <v>456</v>
      </c>
      <c r="J727" s="1">
        <v>25</v>
      </c>
    </row>
    <row r="728" spans="1:10">
      <c r="A728" s="11">
        <v>196040296685</v>
      </c>
      <c r="B728" s="1" t="s">
        <v>146</v>
      </c>
      <c r="C728" s="12" t="s">
        <v>134</v>
      </c>
      <c r="D728" s="12" t="s">
        <v>134</v>
      </c>
      <c r="E728" s="1" t="s">
        <v>147</v>
      </c>
      <c r="F728" s="1" t="s">
        <v>450</v>
      </c>
      <c r="G728" s="1" t="s">
        <v>467</v>
      </c>
      <c r="H728" s="1">
        <v>0.15</v>
      </c>
      <c r="I728" s="1" t="s">
        <v>456</v>
      </c>
      <c r="J728" s="1">
        <v>54</v>
      </c>
    </row>
    <row r="729" spans="1:10">
      <c r="A729" s="11">
        <v>196040296692</v>
      </c>
      <c r="B729" s="1" t="s">
        <v>146</v>
      </c>
      <c r="C729" s="1" t="s">
        <v>135</v>
      </c>
      <c r="D729" s="1" t="s">
        <v>135</v>
      </c>
      <c r="E729" s="1" t="s">
        <v>147</v>
      </c>
      <c r="F729" s="1" t="s">
        <v>450</v>
      </c>
      <c r="G729" s="1" t="s">
        <v>467</v>
      </c>
      <c r="H729" s="1">
        <v>0.15</v>
      </c>
      <c r="I729" s="1" t="s">
        <v>456</v>
      </c>
      <c r="J729" s="1">
        <v>65</v>
      </c>
    </row>
    <row r="730" spans="1:10">
      <c r="A730" s="11">
        <v>196040296661</v>
      </c>
      <c r="B730" s="1" t="s">
        <v>146</v>
      </c>
      <c r="C730" s="1" t="s">
        <v>136</v>
      </c>
      <c r="D730" s="1" t="s">
        <v>136</v>
      </c>
      <c r="E730" s="1" t="s">
        <v>147</v>
      </c>
      <c r="F730" s="1" t="s">
        <v>450</v>
      </c>
      <c r="G730" s="1" t="s">
        <v>467</v>
      </c>
      <c r="H730" s="1">
        <v>0.15</v>
      </c>
      <c r="I730" s="1" t="s">
        <v>456</v>
      </c>
      <c r="J730" s="1">
        <v>12</v>
      </c>
    </row>
    <row r="731" spans="1:10">
      <c r="A731" s="11">
        <v>196883131273</v>
      </c>
      <c r="B731" s="1" t="s">
        <v>139</v>
      </c>
      <c r="C731" s="1" t="s">
        <v>137</v>
      </c>
      <c r="D731" s="1" t="s">
        <v>137</v>
      </c>
      <c r="E731" s="1" t="s">
        <v>140</v>
      </c>
      <c r="F731" s="1" t="s">
        <v>429</v>
      </c>
      <c r="G731" s="1" t="s">
        <v>487</v>
      </c>
      <c r="H731" s="1">
        <v>0.4</v>
      </c>
      <c r="I731" s="1" t="s">
        <v>456</v>
      </c>
      <c r="J731" s="1">
        <v>97</v>
      </c>
    </row>
    <row r="732" spans="1:10">
      <c r="A732" s="11">
        <v>195251637980</v>
      </c>
      <c r="B732" s="1" t="s">
        <v>176</v>
      </c>
      <c r="C732" s="1" t="s">
        <v>459</v>
      </c>
      <c r="D732" s="1" t="s">
        <v>459</v>
      </c>
      <c r="E732" s="1" t="s">
        <v>177</v>
      </c>
      <c r="F732" s="1" t="s">
        <v>427</v>
      </c>
      <c r="G732" s="1" t="s">
        <v>486</v>
      </c>
      <c r="H732" s="1">
        <v>0.5</v>
      </c>
      <c r="I732" s="1" t="s">
        <v>456</v>
      </c>
      <c r="J732" s="1">
        <v>3</v>
      </c>
    </row>
    <row r="733" spans="1:10">
      <c r="A733" s="11">
        <v>195251638109</v>
      </c>
      <c r="B733" s="1" t="s">
        <v>176</v>
      </c>
      <c r="C733" s="1" t="s">
        <v>458</v>
      </c>
      <c r="D733" s="1" t="s">
        <v>458</v>
      </c>
      <c r="E733" s="1" t="s">
        <v>177</v>
      </c>
      <c r="F733" s="1" t="s">
        <v>427</v>
      </c>
      <c r="G733" s="1" t="s">
        <v>486</v>
      </c>
      <c r="H733" s="1">
        <v>0.5</v>
      </c>
      <c r="I733" s="1" t="s">
        <v>456</v>
      </c>
      <c r="J733" s="1">
        <v>4</v>
      </c>
    </row>
    <row r="734" spans="1:10">
      <c r="A734" s="11">
        <v>195251638147</v>
      </c>
      <c r="B734" s="1" t="s">
        <v>176</v>
      </c>
      <c r="C734" s="1" t="s">
        <v>131</v>
      </c>
      <c r="D734" s="1" t="s">
        <v>131</v>
      </c>
      <c r="E734" s="1" t="s">
        <v>177</v>
      </c>
      <c r="F734" s="1" t="s">
        <v>427</v>
      </c>
      <c r="G734" s="1" t="s">
        <v>486</v>
      </c>
      <c r="H734" s="1">
        <v>0.5</v>
      </c>
      <c r="I734" s="1" t="s">
        <v>456</v>
      </c>
      <c r="J734" s="1">
        <v>3</v>
      </c>
    </row>
    <row r="735" spans="1:10">
      <c r="A735" s="11">
        <v>195251638178</v>
      </c>
      <c r="B735" s="1" t="s">
        <v>176</v>
      </c>
      <c r="C735" s="1" t="s">
        <v>132</v>
      </c>
      <c r="D735" s="1" t="s">
        <v>132</v>
      </c>
      <c r="E735" s="1" t="s">
        <v>177</v>
      </c>
      <c r="F735" s="1" t="s">
        <v>427</v>
      </c>
      <c r="G735" s="1" t="s">
        <v>486</v>
      </c>
      <c r="H735" s="1">
        <v>0.5</v>
      </c>
      <c r="I735" s="1" t="s">
        <v>456</v>
      </c>
      <c r="J735" s="1">
        <v>4</v>
      </c>
    </row>
    <row r="736" spans="1:10">
      <c r="A736" s="11">
        <v>195252735357</v>
      </c>
      <c r="B736" s="1" t="s">
        <v>334</v>
      </c>
      <c r="C736" s="1" t="s">
        <v>459</v>
      </c>
      <c r="D736" s="1" t="s">
        <v>459</v>
      </c>
      <c r="E736" s="1" t="s">
        <v>335</v>
      </c>
      <c r="F736" s="1" t="s">
        <v>429</v>
      </c>
      <c r="G736" s="1" t="s">
        <v>463</v>
      </c>
      <c r="H736" s="1">
        <v>0.5</v>
      </c>
      <c r="I736" s="1" t="s">
        <v>456</v>
      </c>
      <c r="J736" s="1">
        <v>4</v>
      </c>
    </row>
    <row r="737" spans="1:10">
      <c r="A737" s="11">
        <v>195252735388</v>
      </c>
      <c r="B737" s="1" t="s">
        <v>334</v>
      </c>
      <c r="C737" s="1" t="s">
        <v>458</v>
      </c>
      <c r="D737" s="1" t="s">
        <v>458</v>
      </c>
      <c r="E737" s="1" t="s">
        <v>335</v>
      </c>
      <c r="F737" s="1" t="s">
        <v>429</v>
      </c>
      <c r="G737" s="1" t="s">
        <v>463</v>
      </c>
      <c r="H737" s="1">
        <v>0.5</v>
      </c>
      <c r="I737" s="1" t="s">
        <v>456</v>
      </c>
      <c r="J737" s="1">
        <v>4</v>
      </c>
    </row>
    <row r="738" spans="1:10">
      <c r="A738" s="11">
        <v>195252735616</v>
      </c>
      <c r="B738" s="1" t="s">
        <v>334</v>
      </c>
      <c r="C738" s="1" t="s">
        <v>460</v>
      </c>
      <c r="D738" s="1" t="s">
        <v>460</v>
      </c>
      <c r="E738" s="1" t="s">
        <v>335</v>
      </c>
      <c r="F738" s="1" t="s">
        <v>429</v>
      </c>
      <c r="G738" s="1" t="s">
        <v>463</v>
      </c>
      <c r="H738" s="1">
        <v>0.5</v>
      </c>
      <c r="I738" s="1" t="s">
        <v>456</v>
      </c>
      <c r="J738" s="1">
        <v>5</v>
      </c>
    </row>
    <row r="739" spans="1:10">
      <c r="A739" s="11">
        <v>195252735647</v>
      </c>
      <c r="B739" s="1" t="s">
        <v>334</v>
      </c>
      <c r="C739" s="1" t="s">
        <v>131</v>
      </c>
      <c r="D739" s="1" t="s">
        <v>131</v>
      </c>
      <c r="E739" s="1" t="s">
        <v>335</v>
      </c>
      <c r="F739" s="1" t="s">
        <v>429</v>
      </c>
      <c r="G739" s="1" t="s">
        <v>463</v>
      </c>
      <c r="H739" s="1">
        <v>0.5</v>
      </c>
      <c r="I739" s="1" t="s">
        <v>456</v>
      </c>
      <c r="J739" s="1">
        <v>1</v>
      </c>
    </row>
    <row r="740" spans="1:10">
      <c r="A740" s="11">
        <v>195252735708</v>
      </c>
      <c r="B740" s="1" t="s">
        <v>334</v>
      </c>
      <c r="C740" s="1" t="s">
        <v>132</v>
      </c>
      <c r="D740" s="1" t="s">
        <v>132</v>
      </c>
      <c r="E740" s="1" t="s">
        <v>335</v>
      </c>
      <c r="F740" s="1" t="s">
        <v>429</v>
      </c>
      <c r="G740" s="1" t="s">
        <v>463</v>
      </c>
      <c r="H740" s="1">
        <v>0.5</v>
      </c>
      <c r="I740" s="1" t="s">
        <v>456</v>
      </c>
      <c r="J740" s="1">
        <v>2</v>
      </c>
    </row>
    <row r="741" spans="1:10">
      <c r="A741" s="11">
        <v>195253852763</v>
      </c>
      <c r="B741" s="1" t="s">
        <v>174</v>
      </c>
      <c r="C741" s="1" t="s">
        <v>133</v>
      </c>
      <c r="D741" s="1" t="s">
        <v>133</v>
      </c>
      <c r="E741" s="1" t="s">
        <v>175</v>
      </c>
      <c r="F741" s="1" t="s">
        <v>395</v>
      </c>
      <c r="G741" s="1" t="s">
        <v>455</v>
      </c>
      <c r="H741" s="1">
        <v>0.3</v>
      </c>
      <c r="I741" s="1" t="s">
        <v>456</v>
      </c>
      <c r="J741" s="1">
        <v>5</v>
      </c>
    </row>
    <row r="742" spans="1:10">
      <c r="A742" s="11">
        <v>195253852725</v>
      </c>
      <c r="B742" s="1" t="s">
        <v>174</v>
      </c>
      <c r="C742" s="1" t="s">
        <v>458</v>
      </c>
      <c r="D742" s="1" t="s">
        <v>458</v>
      </c>
      <c r="E742" s="1" t="s">
        <v>175</v>
      </c>
      <c r="F742" s="1" t="s">
        <v>395</v>
      </c>
      <c r="G742" s="1" t="s">
        <v>455</v>
      </c>
      <c r="H742" s="1">
        <v>0.3</v>
      </c>
      <c r="I742" s="1" t="s">
        <v>456</v>
      </c>
      <c r="J742" s="1">
        <v>4</v>
      </c>
    </row>
    <row r="743" spans="1:10">
      <c r="A743" s="11">
        <v>195253852794</v>
      </c>
      <c r="B743" s="1" t="s">
        <v>174</v>
      </c>
      <c r="C743" s="1" t="s">
        <v>131</v>
      </c>
      <c r="D743" s="1" t="s">
        <v>131</v>
      </c>
      <c r="E743" s="1" t="s">
        <v>175</v>
      </c>
      <c r="F743" s="1" t="s">
        <v>395</v>
      </c>
      <c r="G743" s="1" t="s">
        <v>455</v>
      </c>
      <c r="H743" s="1">
        <v>0.3</v>
      </c>
      <c r="I743" s="1" t="s">
        <v>456</v>
      </c>
      <c r="J743" s="1">
        <v>20</v>
      </c>
    </row>
    <row r="744" spans="1:10">
      <c r="A744" s="11">
        <v>195253852770</v>
      </c>
      <c r="B744" s="1" t="s">
        <v>174</v>
      </c>
      <c r="C744" s="1" t="s">
        <v>132</v>
      </c>
      <c r="D744" s="1" t="s">
        <v>132</v>
      </c>
      <c r="E744" s="1" t="s">
        <v>175</v>
      </c>
      <c r="F744" s="1" t="s">
        <v>395</v>
      </c>
      <c r="G744" s="1" t="s">
        <v>455</v>
      </c>
      <c r="H744" s="1">
        <v>0.3</v>
      </c>
      <c r="I744" s="1" t="s">
        <v>456</v>
      </c>
      <c r="J744" s="1">
        <v>14</v>
      </c>
    </row>
    <row r="745" spans="1:10">
      <c r="A745" s="11">
        <v>192007665792</v>
      </c>
      <c r="B745" s="1" t="s">
        <v>160</v>
      </c>
      <c r="C745" s="1" t="s">
        <v>460</v>
      </c>
      <c r="D745" s="1" t="s">
        <v>460</v>
      </c>
      <c r="E745" s="1" t="s">
        <v>161</v>
      </c>
      <c r="F745" s="1" t="s">
        <v>407</v>
      </c>
      <c r="G745" s="1" t="s">
        <v>455</v>
      </c>
      <c r="H745" s="1">
        <v>0.3</v>
      </c>
      <c r="I745" s="1" t="s">
        <v>456</v>
      </c>
      <c r="J745" s="1">
        <v>30</v>
      </c>
    </row>
    <row r="746" spans="1:10">
      <c r="A746" s="11">
        <v>192007665808</v>
      </c>
      <c r="B746" s="1" t="s">
        <v>160</v>
      </c>
      <c r="C746" s="1" t="s">
        <v>132</v>
      </c>
      <c r="D746" s="1" t="s">
        <v>132</v>
      </c>
      <c r="E746" s="1" t="s">
        <v>161</v>
      </c>
      <c r="F746" s="1" t="s">
        <v>407</v>
      </c>
      <c r="G746" s="1" t="s">
        <v>455</v>
      </c>
      <c r="H746" s="1">
        <v>0.3</v>
      </c>
      <c r="I746" s="1" t="s">
        <v>456</v>
      </c>
      <c r="J746" s="1">
        <v>4</v>
      </c>
    </row>
    <row r="747" spans="1:10">
      <c r="A747" s="11">
        <v>192007665822</v>
      </c>
      <c r="B747" s="1" t="s">
        <v>160</v>
      </c>
      <c r="C747" s="1" t="s">
        <v>458</v>
      </c>
      <c r="D747" s="1" t="s">
        <v>458</v>
      </c>
      <c r="E747" s="1" t="s">
        <v>161</v>
      </c>
      <c r="F747" s="1" t="s">
        <v>407</v>
      </c>
      <c r="G747" s="1" t="s">
        <v>455</v>
      </c>
      <c r="H747" s="1">
        <v>0.3</v>
      </c>
      <c r="I747" s="1" t="s">
        <v>456</v>
      </c>
      <c r="J747" s="1">
        <v>73</v>
      </c>
    </row>
    <row r="748" spans="1:10">
      <c r="A748" s="11">
        <v>192007665839</v>
      </c>
      <c r="B748" s="1" t="s">
        <v>160</v>
      </c>
      <c r="C748" s="1" t="s">
        <v>459</v>
      </c>
      <c r="D748" s="1" t="s">
        <v>459</v>
      </c>
      <c r="E748" s="1" t="s">
        <v>161</v>
      </c>
      <c r="F748" s="1" t="s">
        <v>407</v>
      </c>
      <c r="G748" s="1" t="s">
        <v>455</v>
      </c>
      <c r="H748" s="1">
        <v>0.3</v>
      </c>
      <c r="I748" s="1" t="s">
        <v>456</v>
      </c>
      <c r="J748" s="1">
        <v>47</v>
      </c>
    </row>
    <row r="749" spans="1:10">
      <c r="A749" s="11">
        <v>192007665846</v>
      </c>
      <c r="B749" s="1" t="s">
        <v>160</v>
      </c>
      <c r="C749" s="1" t="s">
        <v>131</v>
      </c>
      <c r="D749" s="1" t="s">
        <v>131</v>
      </c>
      <c r="E749" s="1" t="s">
        <v>161</v>
      </c>
      <c r="F749" s="1" t="s">
        <v>407</v>
      </c>
      <c r="G749" s="1" t="s">
        <v>455</v>
      </c>
      <c r="H749" s="1">
        <v>0.3</v>
      </c>
      <c r="I749" s="1" t="s">
        <v>456</v>
      </c>
      <c r="J749" s="1">
        <v>25</v>
      </c>
    </row>
    <row r="750" spans="1:10">
      <c r="A750" s="11">
        <v>192007420629</v>
      </c>
      <c r="B750" s="1" t="s">
        <v>148</v>
      </c>
      <c r="C750" s="1" t="s">
        <v>459</v>
      </c>
      <c r="D750" s="1" t="s">
        <v>459</v>
      </c>
      <c r="E750" s="1" t="s">
        <v>149</v>
      </c>
      <c r="F750" s="1" t="s">
        <v>407</v>
      </c>
      <c r="G750" s="1" t="s">
        <v>455</v>
      </c>
      <c r="H750" s="1">
        <v>0.3</v>
      </c>
      <c r="I750" s="1" t="s">
        <v>456</v>
      </c>
      <c r="J750" s="1">
        <v>19</v>
      </c>
    </row>
    <row r="751" spans="1:10">
      <c r="A751" s="11">
        <v>192007420643</v>
      </c>
      <c r="B751" s="1" t="s">
        <v>148</v>
      </c>
      <c r="C751" s="1" t="s">
        <v>460</v>
      </c>
      <c r="D751" s="1" t="s">
        <v>460</v>
      </c>
      <c r="E751" s="1" t="s">
        <v>149</v>
      </c>
      <c r="F751" s="1" t="s">
        <v>407</v>
      </c>
      <c r="G751" s="1" t="s">
        <v>455</v>
      </c>
      <c r="H751" s="1">
        <v>0.3</v>
      </c>
      <c r="I751" s="1" t="s">
        <v>456</v>
      </c>
      <c r="J751" s="1">
        <v>43</v>
      </c>
    </row>
    <row r="752" spans="1:10">
      <c r="A752" s="11">
        <v>192007420704</v>
      </c>
      <c r="B752" s="1" t="s">
        <v>148</v>
      </c>
      <c r="C752" s="1" t="s">
        <v>132</v>
      </c>
      <c r="D752" s="1" t="s">
        <v>132</v>
      </c>
      <c r="E752" s="1" t="s">
        <v>149</v>
      </c>
      <c r="F752" s="1" t="s">
        <v>407</v>
      </c>
      <c r="G752" s="1" t="s">
        <v>455</v>
      </c>
      <c r="H752" s="1">
        <v>0.3</v>
      </c>
      <c r="I752" s="1" t="s">
        <v>456</v>
      </c>
      <c r="J752" s="1">
        <v>1</v>
      </c>
    </row>
    <row r="753" spans="1:10">
      <c r="A753" s="11">
        <v>196040301976</v>
      </c>
      <c r="B753" s="1" t="s">
        <v>141</v>
      </c>
      <c r="C753" s="1" t="s">
        <v>135</v>
      </c>
      <c r="D753" s="1" t="s">
        <v>135</v>
      </c>
      <c r="E753" s="1" t="s">
        <v>142</v>
      </c>
      <c r="F753" s="1" t="s">
        <v>430</v>
      </c>
      <c r="G753" s="1" t="s">
        <v>467</v>
      </c>
      <c r="H753" s="1">
        <v>0.15</v>
      </c>
      <c r="I753" s="1" t="s">
        <v>456</v>
      </c>
      <c r="J753" s="1">
        <v>145</v>
      </c>
    </row>
    <row r="754" spans="1:10">
      <c r="A754" s="11">
        <v>196040301952</v>
      </c>
      <c r="B754" s="1" t="s">
        <v>141</v>
      </c>
      <c r="C754" s="12" t="s">
        <v>134</v>
      </c>
      <c r="D754" s="12" t="s">
        <v>134</v>
      </c>
      <c r="E754" s="1" t="s">
        <v>142</v>
      </c>
      <c r="F754" s="1" t="s">
        <v>430</v>
      </c>
      <c r="G754" s="1" t="s">
        <v>467</v>
      </c>
      <c r="H754" s="1">
        <v>0.15</v>
      </c>
      <c r="I754" s="1" t="s">
        <v>456</v>
      </c>
      <c r="J754" s="1">
        <v>115</v>
      </c>
    </row>
    <row r="755" spans="1:10">
      <c r="A755" s="11">
        <v>196040301945</v>
      </c>
      <c r="B755" s="1" t="s">
        <v>141</v>
      </c>
      <c r="C755" s="1" t="s">
        <v>136</v>
      </c>
      <c r="D755" s="1" t="s">
        <v>136</v>
      </c>
      <c r="E755" s="1" t="s">
        <v>144</v>
      </c>
      <c r="F755" s="1" t="s">
        <v>430</v>
      </c>
      <c r="G755" s="1" t="s">
        <v>467</v>
      </c>
      <c r="H755" s="1">
        <v>0.15</v>
      </c>
      <c r="I755" s="1" t="s">
        <v>456</v>
      </c>
      <c r="J755" s="1">
        <v>35</v>
      </c>
    </row>
    <row r="756" spans="1:10">
      <c r="A756" s="11">
        <v>196040305400</v>
      </c>
      <c r="B756" s="1" t="s">
        <v>145</v>
      </c>
      <c r="C756" s="1" t="s">
        <v>135</v>
      </c>
      <c r="D756" s="1" t="s">
        <v>135</v>
      </c>
      <c r="E756" s="1" t="s">
        <v>142</v>
      </c>
      <c r="F756" s="1" t="s">
        <v>430</v>
      </c>
      <c r="G756" s="1" t="s">
        <v>467</v>
      </c>
      <c r="H756" s="1">
        <v>0.15</v>
      </c>
      <c r="I756" s="1" t="s">
        <v>456</v>
      </c>
      <c r="J756" s="1">
        <v>65</v>
      </c>
    </row>
    <row r="757" spans="1:10">
      <c r="A757" s="11">
        <v>196040305165</v>
      </c>
      <c r="B757" s="1" t="s">
        <v>145</v>
      </c>
      <c r="C757" s="12" t="s">
        <v>134</v>
      </c>
      <c r="D757" s="12" t="s">
        <v>134</v>
      </c>
      <c r="E757" s="1" t="s">
        <v>142</v>
      </c>
      <c r="F757" s="1" t="s">
        <v>430</v>
      </c>
      <c r="G757" s="1" t="s">
        <v>467</v>
      </c>
      <c r="H757" s="1">
        <v>0.15</v>
      </c>
      <c r="I757" s="1" t="s">
        <v>456</v>
      </c>
      <c r="J757" s="1">
        <v>35</v>
      </c>
    </row>
    <row r="758" spans="1:10">
      <c r="A758" s="11">
        <v>196040305134</v>
      </c>
      <c r="B758" s="1" t="s">
        <v>145</v>
      </c>
      <c r="C758" s="1" t="s">
        <v>136</v>
      </c>
      <c r="D758" s="1" t="s">
        <v>136</v>
      </c>
      <c r="E758" s="1" t="s">
        <v>144</v>
      </c>
      <c r="F758" s="1" t="s">
        <v>430</v>
      </c>
      <c r="G758" s="1" t="s">
        <v>467</v>
      </c>
      <c r="H758" s="1">
        <v>0.15</v>
      </c>
      <c r="I758" s="1" t="s">
        <v>456</v>
      </c>
      <c r="J758" s="1">
        <v>12</v>
      </c>
    </row>
    <row r="759" spans="1:10">
      <c r="A759" s="11">
        <v>196884202262</v>
      </c>
      <c r="B759" s="1" t="s">
        <v>249</v>
      </c>
      <c r="C759" s="1" t="s">
        <v>460</v>
      </c>
      <c r="D759" s="1" t="s">
        <v>460</v>
      </c>
      <c r="E759" s="1" t="s">
        <v>250</v>
      </c>
      <c r="F759" s="1" t="s">
        <v>407</v>
      </c>
      <c r="G759" s="1" t="s">
        <v>462</v>
      </c>
      <c r="H759" s="1">
        <v>0.5</v>
      </c>
      <c r="I759" s="1" t="s">
        <v>456</v>
      </c>
      <c r="J759" s="1">
        <v>38</v>
      </c>
    </row>
    <row r="760" spans="1:10">
      <c r="A760" s="11">
        <v>196884202248</v>
      </c>
      <c r="B760" s="1" t="s">
        <v>249</v>
      </c>
      <c r="C760" s="1" t="s">
        <v>458</v>
      </c>
      <c r="D760" s="1" t="s">
        <v>458</v>
      </c>
      <c r="E760" s="1" t="s">
        <v>250</v>
      </c>
      <c r="F760" s="1" t="s">
        <v>407</v>
      </c>
      <c r="G760" s="1" t="s">
        <v>462</v>
      </c>
      <c r="H760" s="1">
        <v>0.5</v>
      </c>
      <c r="I760" s="1" t="s">
        <v>456</v>
      </c>
      <c r="J760" s="1">
        <v>68</v>
      </c>
    </row>
    <row r="761" spans="1:10">
      <c r="A761" s="11">
        <v>196884202224</v>
      </c>
      <c r="B761" s="1" t="s">
        <v>249</v>
      </c>
      <c r="C761" s="1" t="s">
        <v>459</v>
      </c>
      <c r="D761" s="1" t="s">
        <v>459</v>
      </c>
      <c r="E761" s="1" t="s">
        <v>250</v>
      </c>
      <c r="F761" s="1" t="s">
        <v>407</v>
      </c>
      <c r="G761" s="1" t="s">
        <v>462</v>
      </c>
      <c r="H761" s="1">
        <v>0.5</v>
      </c>
      <c r="I761" s="1" t="s">
        <v>456</v>
      </c>
      <c r="J761" s="1">
        <v>52</v>
      </c>
    </row>
    <row r="762" spans="1:10">
      <c r="A762" s="11">
        <v>196884202286</v>
      </c>
      <c r="B762" s="1" t="s">
        <v>249</v>
      </c>
      <c r="C762" s="1" t="s">
        <v>131</v>
      </c>
      <c r="D762" s="1" t="s">
        <v>131</v>
      </c>
      <c r="E762" s="1" t="s">
        <v>250</v>
      </c>
      <c r="F762" s="1" t="s">
        <v>407</v>
      </c>
      <c r="G762" s="1" t="s">
        <v>462</v>
      </c>
      <c r="H762" s="1">
        <v>0.5</v>
      </c>
      <c r="I762" s="1" t="s">
        <v>456</v>
      </c>
      <c r="J762" s="1">
        <v>27</v>
      </c>
    </row>
    <row r="763" spans="1:10">
      <c r="A763" s="11">
        <v>196884202316</v>
      </c>
      <c r="B763" s="1" t="s">
        <v>249</v>
      </c>
      <c r="C763" s="1" t="s">
        <v>132</v>
      </c>
      <c r="D763" s="1" t="s">
        <v>132</v>
      </c>
      <c r="E763" s="1" t="s">
        <v>250</v>
      </c>
      <c r="F763" s="1" t="s">
        <v>407</v>
      </c>
      <c r="G763" s="1" t="s">
        <v>462</v>
      </c>
      <c r="H763" s="1">
        <v>0.5</v>
      </c>
      <c r="I763" s="1" t="s">
        <v>456</v>
      </c>
      <c r="J763" s="1">
        <v>11</v>
      </c>
    </row>
    <row r="764" spans="1:10">
      <c r="A764" s="11">
        <v>192007419227</v>
      </c>
      <c r="B764" s="1" t="s">
        <v>154</v>
      </c>
      <c r="C764" s="1" t="s">
        <v>459</v>
      </c>
      <c r="D764" s="1" t="s">
        <v>459</v>
      </c>
      <c r="E764" s="1" t="s">
        <v>153</v>
      </c>
      <c r="F764" s="1" t="s">
        <v>427</v>
      </c>
      <c r="G764" s="1" t="s">
        <v>455</v>
      </c>
      <c r="H764" s="1">
        <v>0.3</v>
      </c>
      <c r="I764" s="1" t="s">
        <v>456</v>
      </c>
      <c r="J764" s="1">
        <v>39</v>
      </c>
    </row>
    <row r="765" spans="1:10">
      <c r="A765" s="11">
        <v>192007419258</v>
      </c>
      <c r="B765" s="1" t="s">
        <v>154</v>
      </c>
      <c r="C765" s="1" t="s">
        <v>458</v>
      </c>
      <c r="D765" s="1" t="s">
        <v>458</v>
      </c>
      <c r="E765" s="1" t="s">
        <v>153</v>
      </c>
      <c r="F765" s="1" t="s">
        <v>427</v>
      </c>
      <c r="G765" s="1" t="s">
        <v>455</v>
      </c>
      <c r="H765" s="1">
        <v>0.3</v>
      </c>
      <c r="I765" s="1" t="s">
        <v>456</v>
      </c>
      <c r="J765" s="1">
        <v>53</v>
      </c>
    </row>
    <row r="766" spans="1:10">
      <c r="A766" s="11">
        <v>192007419241</v>
      </c>
      <c r="B766" s="1" t="s">
        <v>154</v>
      </c>
      <c r="C766" s="1" t="s">
        <v>460</v>
      </c>
      <c r="D766" s="1" t="s">
        <v>460</v>
      </c>
      <c r="E766" s="1" t="s">
        <v>153</v>
      </c>
      <c r="F766" s="1" t="s">
        <v>427</v>
      </c>
      <c r="G766" s="1" t="s">
        <v>455</v>
      </c>
      <c r="H766" s="1">
        <v>0.3</v>
      </c>
      <c r="I766" s="1" t="s">
        <v>456</v>
      </c>
      <c r="J766" s="1">
        <v>42</v>
      </c>
    </row>
    <row r="767" spans="1:10">
      <c r="A767" s="11">
        <v>192007419302</v>
      </c>
      <c r="B767" s="1" t="s">
        <v>154</v>
      </c>
      <c r="C767" s="1" t="s">
        <v>132</v>
      </c>
      <c r="D767" s="1" t="s">
        <v>132</v>
      </c>
      <c r="E767" s="1" t="s">
        <v>153</v>
      </c>
      <c r="F767" s="1" t="s">
        <v>427</v>
      </c>
      <c r="G767" s="1" t="s">
        <v>455</v>
      </c>
      <c r="H767" s="1">
        <v>0.3</v>
      </c>
      <c r="I767" s="1" t="s">
        <v>456</v>
      </c>
      <c r="J767" s="1">
        <v>11</v>
      </c>
    </row>
    <row r="768" spans="1:10">
      <c r="A768" s="11">
        <v>192007419081</v>
      </c>
      <c r="B768" s="1" t="s">
        <v>155</v>
      </c>
      <c r="C768" s="1" t="s">
        <v>459</v>
      </c>
      <c r="D768" s="1" t="s">
        <v>459</v>
      </c>
      <c r="E768" s="1" t="s">
        <v>156</v>
      </c>
      <c r="F768" s="1" t="s">
        <v>429</v>
      </c>
      <c r="G768" s="1" t="s">
        <v>455</v>
      </c>
      <c r="H768" s="1">
        <v>0.3</v>
      </c>
      <c r="I768" s="1" t="s">
        <v>456</v>
      </c>
      <c r="J768" s="1">
        <v>109</v>
      </c>
    </row>
    <row r="769" spans="1:10">
      <c r="A769" s="11">
        <v>192007419111</v>
      </c>
      <c r="B769" s="1" t="s">
        <v>155</v>
      </c>
      <c r="C769" s="1" t="s">
        <v>458</v>
      </c>
      <c r="D769" s="1" t="s">
        <v>458</v>
      </c>
      <c r="E769" s="1" t="s">
        <v>156</v>
      </c>
      <c r="F769" s="1" t="s">
        <v>429</v>
      </c>
      <c r="G769" s="1" t="s">
        <v>455</v>
      </c>
      <c r="H769" s="1">
        <v>0.3</v>
      </c>
      <c r="I769" s="1" t="s">
        <v>456</v>
      </c>
      <c r="J769" s="1">
        <v>118</v>
      </c>
    </row>
    <row r="770" spans="1:10">
      <c r="A770" s="11">
        <v>192007419104</v>
      </c>
      <c r="B770" s="1" t="s">
        <v>155</v>
      </c>
      <c r="C770" s="1" t="s">
        <v>460</v>
      </c>
      <c r="D770" s="1" t="s">
        <v>460</v>
      </c>
      <c r="E770" s="1" t="s">
        <v>156</v>
      </c>
      <c r="F770" s="1" t="s">
        <v>429</v>
      </c>
      <c r="G770" s="1" t="s">
        <v>455</v>
      </c>
      <c r="H770" s="1">
        <v>0.3</v>
      </c>
      <c r="I770" s="1" t="s">
        <v>456</v>
      </c>
      <c r="J770" s="1">
        <v>59</v>
      </c>
    </row>
    <row r="771" spans="1:10">
      <c r="A771" s="11">
        <v>192007419180</v>
      </c>
      <c r="B771" s="1" t="s">
        <v>155</v>
      </c>
      <c r="C771" s="1" t="s">
        <v>131</v>
      </c>
      <c r="D771" s="1" t="s">
        <v>131</v>
      </c>
      <c r="E771" s="1" t="s">
        <v>156</v>
      </c>
      <c r="F771" s="1" t="s">
        <v>429</v>
      </c>
      <c r="G771" s="1" t="s">
        <v>455</v>
      </c>
      <c r="H771" s="1">
        <v>0.3</v>
      </c>
      <c r="I771" s="1" t="s">
        <v>456</v>
      </c>
      <c r="J771" s="1">
        <v>43</v>
      </c>
    </row>
    <row r="772" spans="1:10">
      <c r="A772" s="11">
        <v>192007419166</v>
      </c>
      <c r="B772" s="1" t="s">
        <v>155</v>
      </c>
      <c r="C772" s="1" t="s">
        <v>132</v>
      </c>
      <c r="D772" s="1" t="s">
        <v>132</v>
      </c>
      <c r="E772" s="1" t="s">
        <v>156</v>
      </c>
      <c r="F772" s="1" t="s">
        <v>429</v>
      </c>
      <c r="G772" s="1" t="s">
        <v>455</v>
      </c>
      <c r="H772" s="1">
        <v>0.3</v>
      </c>
      <c r="I772" s="1" t="s">
        <v>456</v>
      </c>
      <c r="J772" s="1">
        <v>22</v>
      </c>
    </row>
    <row r="773" spans="1:10">
      <c r="A773" s="11">
        <v>194514045449</v>
      </c>
      <c r="B773" s="1" t="s">
        <v>182</v>
      </c>
      <c r="C773" s="1" t="s">
        <v>459</v>
      </c>
      <c r="D773" s="1" t="s">
        <v>459</v>
      </c>
      <c r="E773" s="1" t="s">
        <v>183</v>
      </c>
      <c r="F773" s="1" t="s">
        <v>430</v>
      </c>
      <c r="G773" s="1" t="s">
        <v>455</v>
      </c>
      <c r="H773" s="1">
        <v>0.3</v>
      </c>
      <c r="I773" s="1" t="s">
        <v>456</v>
      </c>
      <c r="J773" s="1">
        <v>4</v>
      </c>
    </row>
    <row r="774" spans="1:10">
      <c r="A774" s="11">
        <v>194514045456</v>
      </c>
      <c r="B774" s="1" t="s">
        <v>182</v>
      </c>
      <c r="C774" s="1" t="s">
        <v>458</v>
      </c>
      <c r="D774" s="1" t="s">
        <v>458</v>
      </c>
      <c r="E774" s="1" t="s">
        <v>183</v>
      </c>
      <c r="F774" s="1" t="s">
        <v>430</v>
      </c>
      <c r="G774" s="1" t="s">
        <v>455</v>
      </c>
      <c r="H774" s="1">
        <v>0.3</v>
      </c>
      <c r="I774" s="1" t="s">
        <v>456</v>
      </c>
      <c r="J774" s="1">
        <v>8</v>
      </c>
    </row>
    <row r="775" spans="1:10">
      <c r="A775" s="11">
        <v>194514045463</v>
      </c>
      <c r="B775" s="1" t="s">
        <v>182</v>
      </c>
      <c r="C775" s="1" t="s">
        <v>460</v>
      </c>
      <c r="D775" s="1" t="s">
        <v>460</v>
      </c>
      <c r="E775" s="1" t="s">
        <v>183</v>
      </c>
      <c r="F775" s="1" t="s">
        <v>430</v>
      </c>
      <c r="G775" s="1" t="s">
        <v>455</v>
      </c>
      <c r="H775" s="1">
        <v>0.3</v>
      </c>
      <c r="I775" s="1" t="s">
        <v>456</v>
      </c>
      <c r="J775" s="1">
        <v>5</v>
      </c>
    </row>
    <row r="776" spans="1:10">
      <c r="A776" s="11">
        <v>194514045470</v>
      </c>
      <c r="B776" s="1" t="s">
        <v>182</v>
      </c>
      <c r="C776" s="1" t="s">
        <v>131</v>
      </c>
      <c r="D776" s="1" t="s">
        <v>131</v>
      </c>
      <c r="E776" s="1" t="s">
        <v>183</v>
      </c>
      <c r="F776" s="1" t="s">
        <v>430</v>
      </c>
      <c r="G776" s="1" t="s">
        <v>455</v>
      </c>
      <c r="H776" s="1">
        <v>0.3</v>
      </c>
      <c r="I776" s="1" t="s">
        <v>456</v>
      </c>
      <c r="J776" s="1">
        <v>2</v>
      </c>
    </row>
    <row r="777" spans="1:10">
      <c r="A777" s="11">
        <v>196884128906</v>
      </c>
      <c r="B777" s="1" t="s">
        <v>223</v>
      </c>
      <c r="C777" s="1" t="s">
        <v>460</v>
      </c>
      <c r="D777" s="1" t="s">
        <v>460</v>
      </c>
      <c r="E777" s="1" t="s">
        <v>224</v>
      </c>
      <c r="F777" s="1" t="s">
        <v>407</v>
      </c>
      <c r="G777" s="1" t="s">
        <v>464</v>
      </c>
      <c r="H777" s="1">
        <v>0.5</v>
      </c>
      <c r="I777" s="1" t="s">
        <v>456</v>
      </c>
      <c r="J777" s="1">
        <v>20</v>
      </c>
    </row>
    <row r="778" spans="1:10">
      <c r="A778" s="11">
        <v>196884128845</v>
      </c>
      <c r="B778" s="1" t="s">
        <v>223</v>
      </c>
      <c r="C778" s="1" t="s">
        <v>458</v>
      </c>
      <c r="D778" s="1" t="s">
        <v>458</v>
      </c>
      <c r="E778" s="1" t="s">
        <v>224</v>
      </c>
      <c r="F778" s="1" t="s">
        <v>407</v>
      </c>
      <c r="G778" s="1" t="s">
        <v>464</v>
      </c>
      <c r="H778" s="1">
        <v>0.5</v>
      </c>
      <c r="I778" s="1" t="s">
        <v>456</v>
      </c>
      <c r="J778" s="1">
        <v>38</v>
      </c>
    </row>
    <row r="779" spans="1:10">
      <c r="A779" s="11">
        <v>196884128807</v>
      </c>
      <c r="B779" s="1" t="s">
        <v>223</v>
      </c>
      <c r="C779" s="1" t="s">
        <v>459</v>
      </c>
      <c r="D779" s="1" t="s">
        <v>459</v>
      </c>
      <c r="E779" s="1" t="s">
        <v>224</v>
      </c>
      <c r="F779" s="1" t="s">
        <v>407</v>
      </c>
      <c r="G779" s="1" t="s">
        <v>464</v>
      </c>
      <c r="H779" s="1">
        <v>0.5</v>
      </c>
      <c r="I779" s="1" t="s">
        <v>456</v>
      </c>
      <c r="J779" s="1">
        <v>21</v>
      </c>
    </row>
    <row r="780" spans="1:10">
      <c r="A780" s="11">
        <v>196884128944</v>
      </c>
      <c r="B780" s="1" t="s">
        <v>223</v>
      </c>
      <c r="C780" s="1" t="s">
        <v>131</v>
      </c>
      <c r="D780" s="1" t="s">
        <v>131</v>
      </c>
      <c r="E780" s="1" t="s">
        <v>224</v>
      </c>
      <c r="F780" s="1" t="s">
        <v>407</v>
      </c>
      <c r="G780" s="1" t="s">
        <v>464</v>
      </c>
      <c r="H780" s="1">
        <v>0.5</v>
      </c>
      <c r="I780" s="1" t="s">
        <v>456</v>
      </c>
      <c r="J780" s="1">
        <v>18</v>
      </c>
    </row>
    <row r="781" spans="1:10">
      <c r="A781" s="11">
        <v>196884128999</v>
      </c>
      <c r="B781" s="1" t="s">
        <v>223</v>
      </c>
      <c r="C781" s="1" t="s">
        <v>132</v>
      </c>
      <c r="D781" s="1" t="s">
        <v>132</v>
      </c>
      <c r="E781" s="1" t="s">
        <v>224</v>
      </c>
      <c r="F781" s="1" t="s">
        <v>407</v>
      </c>
      <c r="G781" s="1" t="s">
        <v>464</v>
      </c>
      <c r="H781" s="1">
        <v>0.5</v>
      </c>
      <c r="I781" s="1" t="s">
        <v>456</v>
      </c>
      <c r="J781" s="1">
        <v>5</v>
      </c>
    </row>
    <row r="782" spans="1:10">
      <c r="A782" s="11">
        <v>196884800413</v>
      </c>
      <c r="B782" s="1" t="s">
        <v>225</v>
      </c>
      <c r="C782" s="1" t="s">
        <v>460</v>
      </c>
      <c r="D782" s="1" t="s">
        <v>460</v>
      </c>
      <c r="E782" s="1" t="s">
        <v>224</v>
      </c>
      <c r="F782" s="1" t="s">
        <v>407</v>
      </c>
      <c r="G782" s="1" t="s">
        <v>464</v>
      </c>
      <c r="H782" s="1">
        <v>0.5</v>
      </c>
      <c r="I782" s="1" t="s">
        <v>456</v>
      </c>
      <c r="J782" s="1">
        <v>20</v>
      </c>
    </row>
    <row r="783" spans="1:10">
      <c r="A783" s="11">
        <v>196884800437</v>
      </c>
      <c r="B783" s="1" t="s">
        <v>225</v>
      </c>
      <c r="C783" s="1" t="s">
        <v>458</v>
      </c>
      <c r="D783" s="1" t="s">
        <v>458</v>
      </c>
      <c r="E783" s="1" t="s">
        <v>224</v>
      </c>
      <c r="F783" s="1" t="s">
        <v>407</v>
      </c>
      <c r="G783" s="1" t="s">
        <v>464</v>
      </c>
      <c r="H783" s="1">
        <v>0.5</v>
      </c>
      <c r="I783" s="1" t="s">
        <v>456</v>
      </c>
      <c r="J783" s="1">
        <v>39</v>
      </c>
    </row>
    <row r="784" spans="1:10">
      <c r="A784" s="11">
        <v>196884800543</v>
      </c>
      <c r="B784" s="1" t="s">
        <v>225</v>
      </c>
      <c r="C784" s="1" t="s">
        <v>459</v>
      </c>
      <c r="D784" s="1" t="s">
        <v>459</v>
      </c>
      <c r="E784" s="1" t="s">
        <v>224</v>
      </c>
      <c r="F784" s="1" t="s">
        <v>407</v>
      </c>
      <c r="G784" s="1" t="s">
        <v>464</v>
      </c>
      <c r="H784" s="1">
        <v>0.5</v>
      </c>
      <c r="I784" s="1" t="s">
        <v>456</v>
      </c>
      <c r="J784" s="1">
        <v>30</v>
      </c>
    </row>
    <row r="785" spans="1:10">
      <c r="A785" s="11">
        <v>196884800475</v>
      </c>
      <c r="B785" s="1" t="s">
        <v>225</v>
      </c>
      <c r="C785" s="1" t="s">
        <v>131</v>
      </c>
      <c r="D785" s="1" t="s">
        <v>131</v>
      </c>
      <c r="E785" s="1" t="s">
        <v>224</v>
      </c>
      <c r="F785" s="1" t="s">
        <v>407</v>
      </c>
      <c r="G785" s="1" t="s">
        <v>464</v>
      </c>
      <c r="H785" s="1">
        <v>0.5</v>
      </c>
      <c r="I785" s="1" t="s">
        <v>456</v>
      </c>
      <c r="J785" s="1">
        <v>20</v>
      </c>
    </row>
    <row r="786" spans="1:10">
      <c r="A786" s="11">
        <v>196884800468</v>
      </c>
      <c r="B786" s="1" t="s">
        <v>225</v>
      </c>
      <c r="C786" s="1" t="s">
        <v>132</v>
      </c>
      <c r="D786" s="1" t="s">
        <v>132</v>
      </c>
      <c r="E786" s="1" t="s">
        <v>224</v>
      </c>
      <c r="F786" s="1" t="s">
        <v>407</v>
      </c>
      <c r="G786" s="1" t="s">
        <v>464</v>
      </c>
      <c r="H786" s="1">
        <v>0.5</v>
      </c>
      <c r="I786" s="1" t="s">
        <v>456</v>
      </c>
      <c r="J786" s="1">
        <v>10</v>
      </c>
    </row>
    <row r="787" spans="1:10">
      <c r="A787" s="11">
        <v>196884792503</v>
      </c>
      <c r="B787" s="1" t="s">
        <v>251</v>
      </c>
      <c r="C787" s="1" t="s">
        <v>460</v>
      </c>
      <c r="D787" s="1" t="s">
        <v>460</v>
      </c>
      <c r="E787" s="1" t="s">
        <v>252</v>
      </c>
      <c r="F787" s="1" t="s">
        <v>407</v>
      </c>
      <c r="G787" s="1" t="s">
        <v>462</v>
      </c>
      <c r="H787" s="1">
        <v>0.5</v>
      </c>
      <c r="I787" s="1" t="s">
        <v>456</v>
      </c>
      <c r="J787" s="1">
        <v>36</v>
      </c>
    </row>
    <row r="788" spans="1:10">
      <c r="A788" s="11">
        <v>196884792541</v>
      </c>
      <c r="B788" s="1" t="s">
        <v>251</v>
      </c>
      <c r="C788" s="1" t="s">
        <v>458</v>
      </c>
      <c r="D788" s="1" t="s">
        <v>458</v>
      </c>
      <c r="E788" s="1" t="s">
        <v>252</v>
      </c>
      <c r="F788" s="1" t="s">
        <v>407</v>
      </c>
      <c r="G788" s="1" t="s">
        <v>462</v>
      </c>
      <c r="H788" s="1">
        <v>0.5</v>
      </c>
      <c r="I788" s="1" t="s">
        <v>456</v>
      </c>
      <c r="J788" s="1">
        <v>66</v>
      </c>
    </row>
    <row r="789" spans="1:10">
      <c r="A789" s="11">
        <v>196884792817</v>
      </c>
      <c r="B789" s="1" t="s">
        <v>251</v>
      </c>
      <c r="C789" s="1" t="s">
        <v>459</v>
      </c>
      <c r="D789" s="1" t="s">
        <v>459</v>
      </c>
      <c r="E789" s="1" t="s">
        <v>252</v>
      </c>
      <c r="F789" s="1" t="s">
        <v>407</v>
      </c>
      <c r="G789" s="1" t="s">
        <v>462</v>
      </c>
      <c r="H789" s="1">
        <v>0.5</v>
      </c>
      <c r="I789" s="1" t="s">
        <v>456</v>
      </c>
      <c r="J789" s="1">
        <v>47</v>
      </c>
    </row>
    <row r="790" spans="1:10">
      <c r="A790" s="11">
        <v>196884792626</v>
      </c>
      <c r="B790" s="1" t="s">
        <v>251</v>
      </c>
      <c r="C790" s="1" t="s">
        <v>131</v>
      </c>
      <c r="D790" s="1" t="s">
        <v>131</v>
      </c>
      <c r="E790" s="1" t="s">
        <v>252</v>
      </c>
      <c r="F790" s="1" t="s">
        <v>407</v>
      </c>
      <c r="G790" s="1" t="s">
        <v>462</v>
      </c>
      <c r="H790" s="1">
        <v>0.5</v>
      </c>
      <c r="I790" s="1" t="s">
        <v>456</v>
      </c>
      <c r="J790" s="1">
        <v>26</v>
      </c>
    </row>
    <row r="791" spans="1:10">
      <c r="A791" s="11">
        <v>196884792602</v>
      </c>
      <c r="B791" s="1" t="s">
        <v>251</v>
      </c>
      <c r="C791" s="1" t="s">
        <v>132</v>
      </c>
      <c r="D791" s="1" t="s">
        <v>132</v>
      </c>
      <c r="E791" s="1" t="s">
        <v>252</v>
      </c>
      <c r="F791" s="1" t="s">
        <v>407</v>
      </c>
      <c r="G791" s="1" t="s">
        <v>462</v>
      </c>
      <c r="H791" s="1">
        <v>0.5</v>
      </c>
      <c r="I791" s="1" t="s">
        <v>456</v>
      </c>
      <c r="J791" s="1">
        <v>14</v>
      </c>
    </row>
    <row r="792" spans="1:10">
      <c r="A792" s="11">
        <v>196885638749</v>
      </c>
      <c r="B792" s="1" t="s">
        <v>266</v>
      </c>
      <c r="C792" s="1" t="s">
        <v>458</v>
      </c>
      <c r="D792" s="1" t="s">
        <v>458</v>
      </c>
      <c r="E792" s="1" t="s">
        <v>267</v>
      </c>
      <c r="F792" s="1" t="s">
        <v>395</v>
      </c>
      <c r="G792" s="1" t="s">
        <v>455</v>
      </c>
      <c r="H792" s="1">
        <v>0.3</v>
      </c>
      <c r="I792" s="1" t="s">
        <v>456</v>
      </c>
      <c r="J792" s="1">
        <v>125</v>
      </c>
    </row>
    <row r="793" spans="1:10">
      <c r="A793" s="11">
        <v>196885638664</v>
      </c>
      <c r="B793" s="1" t="s">
        <v>266</v>
      </c>
      <c r="C793" s="1" t="s">
        <v>459</v>
      </c>
      <c r="D793" s="1" t="s">
        <v>459</v>
      </c>
      <c r="E793" s="1" t="s">
        <v>267</v>
      </c>
      <c r="F793" s="1" t="s">
        <v>395</v>
      </c>
      <c r="G793" s="1" t="s">
        <v>455</v>
      </c>
      <c r="H793" s="1">
        <v>0.3</v>
      </c>
      <c r="I793" s="1" t="s">
        <v>456</v>
      </c>
      <c r="J793" s="1">
        <v>99</v>
      </c>
    </row>
    <row r="794" spans="1:10">
      <c r="A794" s="11">
        <v>196885638800</v>
      </c>
      <c r="B794" s="1" t="s">
        <v>266</v>
      </c>
      <c r="C794" s="1" t="s">
        <v>131</v>
      </c>
      <c r="D794" s="1" t="s">
        <v>131</v>
      </c>
      <c r="E794" s="1" t="s">
        <v>267</v>
      </c>
      <c r="F794" s="1" t="s">
        <v>395</v>
      </c>
      <c r="G794" s="1" t="s">
        <v>455</v>
      </c>
      <c r="H794" s="1">
        <v>0.3</v>
      </c>
      <c r="I794" s="1" t="s">
        <v>456</v>
      </c>
      <c r="J794" s="1">
        <v>43</v>
      </c>
    </row>
    <row r="795" spans="1:10">
      <c r="A795" s="11">
        <v>196885638770</v>
      </c>
      <c r="B795" s="1" t="s">
        <v>266</v>
      </c>
      <c r="C795" s="1" t="s">
        <v>460</v>
      </c>
      <c r="D795" s="1" t="s">
        <v>460</v>
      </c>
      <c r="E795" s="1" t="s">
        <v>267</v>
      </c>
      <c r="F795" s="1" t="s">
        <v>395</v>
      </c>
      <c r="G795" s="1" t="s">
        <v>455</v>
      </c>
      <c r="H795" s="1">
        <v>0.3</v>
      </c>
      <c r="I795" s="1" t="s">
        <v>456</v>
      </c>
      <c r="J795" s="1">
        <v>87</v>
      </c>
    </row>
    <row r="796" spans="1:10">
      <c r="A796" s="11">
        <v>196885638879</v>
      </c>
      <c r="B796" s="1" t="s">
        <v>266</v>
      </c>
      <c r="C796" s="1" t="s">
        <v>132</v>
      </c>
      <c r="D796" s="1" t="s">
        <v>132</v>
      </c>
      <c r="E796" s="1" t="s">
        <v>267</v>
      </c>
      <c r="F796" s="1" t="s">
        <v>395</v>
      </c>
      <c r="G796" s="1" t="s">
        <v>455</v>
      </c>
      <c r="H796" s="1">
        <v>0.3</v>
      </c>
      <c r="I796" s="1" t="s">
        <v>456</v>
      </c>
      <c r="J796" s="1">
        <v>11</v>
      </c>
    </row>
    <row r="797" spans="1:10">
      <c r="A797" s="11">
        <v>196885638787</v>
      </c>
      <c r="B797" s="1" t="s">
        <v>270</v>
      </c>
      <c r="C797" s="1" t="s">
        <v>460</v>
      </c>
      <c r="D797" s="1" t="s">
        <v>460</v>
      </c>
      <c r="E797" s="1" t="s">
        <v>267</v>
      </c>
      <c r="F797" s="1" t="s">
        <v>407</v>
      </c>
      <c r="G797" s="1" t="s">
        <v>455</v>
      </c>
      <c r="H797" s="1">
        <v>0.3</v>
      </c>
      <c r="I797" s="1" t="s">
        <v>456</v>
      </c>
      <c r="J797" s="1">
        <v>101</v>
      </c>
    </row>
    <row r="798" spans="1:10">
      <c r="A798" s="11">
        <v>196885638756</v>
      </c>
      <c r="B798" s="1" t="s">
        <v>270</v>
      </c>
      <c r="C798" s="1" t="s">
        <v>458</v>
      </c>
      <c r="D798" s="1" t="s">
        <v>458</v>
      </c>
      <c r="E798" s="1" t="s">
        <v>267</v>
      </c>
      <c r="F798" s="1" t="s">
        <v>407</v>
      </c>
      <c r="G798" s="1" t="s">
        <v>455</v>
      </c>
      <c r="H798" s="1">
        <v>0.3</v>
      </c>
      <c r="I798" s="1" t="s">
        <v>456</v>
      </c>
      <c r="J798" s="1">
        <v>185</v>
      </c>
    </row>
    <row r="799" spans="1:10">
      <c r="A799" s="11">
        <v>196885638671</v>
      </c>
      <c r="B799" s="1" t="s">
        <v>270</v>
      </c>
      <c r="C799" s="1" t="s">
        <v>459</v>
      </c>
      <c r="D799" s="1" t="s">
        <v>459</v>
      </c>
      <c r="E799" s="1" t="s">
        <v>267</v>
      </c>
      <c r="F799" s="1" t="s">
        <v>407</v>
      </c>
      <c r="G799" s="1" t="s">
        <v>455</v>
      </c>
      <c r="H799" s="1">
        <v>0.3</v>
      </c>
      <c r="I799" s="1" t="s">
        <v>456</v>
      </c>
      <c r="J799" s="1">
        <v>155</v>
      </c>
    </row>
    <row r="800" spans="1:10">
      <c r="A800" s="11">
        <v>196885638817</v>
      </c>
      <c r="B800" s="1" t="s">
        <v>270</v>
      </c>
      <c r="C800" s="1" t="s">
        <v>131</v>
      </c>
      <c r="D800" s="1" t="s">
        <v>131</v>
      </c>
      <c r="E800" s="1" t="s">
        <v>267</v>
      </c>
      <c r="F800" s="1" t="s">
        <v>407</v>
      </c>
      <c r="G800" s="1" t="s">
        <v>455</v>
      </c>
      <c r="H800" s="1">
        <v>0.3</v>
      </c>
      <c r="I800" s="1" t="s">
        <v>456</v>
      </c>
      <c r="J800" s="1">
        <v>86</v>
      </c>
    </row>
    <row r="801" spans="1:10">
      <c r="A801" s="11">
        <v>196885638886</v>
      </c>
      <c r="B801" s="1" t="s">
        <v>270</v>
      </c>
      <c r="C801" s="1" t="s">
        <v>132</v>
      </c>
      <c r="D801" s="1" t="s">
        <v>132</v>
      </c>
      <c r="E801" s="1" t="s">
        <v>267</v>
      </c>
      <c r="F801" s="1" t="s">
        <v>407</v>
      </c>
      <c r="G801" s="1" t="s">
        <v>455</v>
      </c>
      <c r="H801" s="1">
        <v>0.3</v>
      </c>
      <c r="I801" s="1" t="s">
        <v>456</v>
      </c>
      <c r="J801" s="1">
        <v>41</v>
      </c>
    </row>
    <row r="802" spans="1:10">
      <c r="J802" s="1">
        <f>SUM(J3:J801)</f>
        <v>19016</v>
      </c>
    </row>
  </sheetData>
  <autoFilter ref="A2:J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AF39"/>
  <sheetViews>
    <sheetView tabSelected="1" zoomScale="90" zoomScaleNormal="90" workbookViewId="0">
      <pane ySplit="5" topLeftCell="A6" activePane="bottomLeft" state="frozen"/>
      <selection pane="bottomLeft" activeCell="AJ7" sqref="AJ7"/>
    </sheetView>
  </sheetViews>
  <sheetFormatPr defaultColWidth="8.75" defaultRowHeight="14.25"/>
  <cols>
    <col min="1" max="1" width="13.25" style="1" bestFit="1" customWidth="1"/>
    <col min="2" max="2" width="32.75" style="1" bestFit="1" customWidth="1"/>
    <col min="3" max="3" width="16.75" style="1" customWidth="1"/>
    <col min="4" max="4" width="18.75" style="1" bestFit="1" customWidth="1"/>
    <col min="5" max="29" width="8.75" style="1"/>
    <col min="30" max="31" width="14" style="5" customWidth="1"/>
    <col min="32" max="32" width="14" style="13" customWidth="1"/>
    <col min="33" max="16384" width="8.75" style="1"/>
  </cols>
  <sheetData>
    <row r="1" spans="1:32" ht="15.75">
      <c r="D1" s="2" t="s">
        <v>0</v>
      </c>
      <c r="E1" s="3">
        <v>4</v>
      </c>
      <c r="F1" s="3">
        <v>4.5</v>
      </c>
      <c r="G1" s="4" t="s">
        <v>1</v>
      </c>
      <c r="H1" s="4" t="s">
        <v>2</v>
      </c>
      <c r="I1" s="4" t="s">
        <v>3</v>
      </c>
      <c r="J1" s="4" t="s">
        <v>4</v>
      </c>
      <c r="K1" s="4" t="s">
        <v>5</v>
      </c>
      <c r="L1" s="4" t="s">
        <v>6</v>
      </c>
      <c r="M1" s="4" t="s">
        <v>7</v>
      </c>
      <c r="N1" s="4" t="s">
        <v>8</v>
      </c>
      <c r="O1" s="4" t="s">
        <v>9</v>
      </c>
      <c r="P1" s="4" t="s">
        <v>10</v>
      </c>
      <c r="Q1" s="4" t="s">
        <v>11</v>
      </c>
      <c r="R1" s="4" t="s">
        <v>12</v>
      </c>
      <c r="S1" s="4" t="s">
        <v>13</v>
      </c>
      <c r="T1" s="4" t="s">
        <v>14</v>
      </c>
      <c r="U1" s="4" t="s">
        <v>15</v>
      </c>
      <c r="V1" s="4" t="s">
        <v>16</v>
      </c>
      <c r="W1" s="4" t="s">
        <v>17</v>
      </c>
      <c r="X1" s="4" t="s">
        <v>18</v>
      </c>
      <c r="Y1" s="4" t="s">
        <v>19</v>
      </c>
      <c r="Z1" s="3"/>
      <c r="AA1" s="3"/>
      <c r="AB1" s="3"/>
    </row>
    <row r="2" spans="1:32" ht="15.75">
      <c r="D2" s="2" t="s">
        <v>20</v>
      </c>
      <c r="E2" s="6" t="s">
        <v>21</v>
      </c>
      <c r="F2" s="6" t="s">
        <v>22</v>
      </c>
      <c r="G2" s="6" t="s">
        <v>23</v>
      </c>
      <c r="H2" s="6" t="s">
        <v>24</v>
      </c>
      <c r="I2" s="6" t="s">
        <v>25</v>
      </c>
      <c r="J2" s="4" t="s">
        <v>26</v>
      </c>
      <c r="K2" s="4" t="s">
        <v>27</v>
      </c>
      <c r="L2" s="4" t="s">
        <v>28</v>
      </c>
      <c r="M2" s="4" t="s">
        <v>29</v>
      </c>
      <c r="N2" s="4" t="s">
        <v>30</v>
      </c>
      <c r="O2" s="4" t="s">
        <v>31</v>
      </c>
      <c r="P2" s="4" t="s">
        <v>32</v>
      </c>
      <c r="Q2" s="4" t="s">
        <v>33</v>
      </c>
      <c r="R2" s="4" t="s">
        <v>34</v>
      </c>
      <c r="S2" s="4" t="s">
        <v>35</v>
      </c>
      <c r="T2" s="4" t="s">
        <v>36</v>
      </c>
      <c r="U2" s="4" t="s">
        <v>37</v>
      </c>
      <c r="V2" s="4" t="s">
        <v>38</v>
      </c>
      <c r="W2" s="4" t="s">
        <v>39</v>
      </c>
      <c r="X2" s="4" t="s">
        <v>40</v>
      </c>
      <c r="Y2" s="4" t="s">
        <v>41</v>
      </c>
      <c r="Z2" s="4" t="s">
        <v>42</v>
      </c>
      <c r="AA2" s="4" t="s">
        <v>43</v>
      </c>
      <c r="AB2" s="4" t="s">
        <v>44</v>
      </c>
    </row>
    <row r="3" spans="1:32" ht="15.75">
      <c r="D3" s="2" t="s">
        <v>45</v>
      </c>
      <c r="E3" s="4" t="s">
        <v>46</v>
      </c>
      <c r="F3" s="4" t="s">
        <v>47</v>
      </c>
      <c r="G3" s="4" t="s">
        <v>48</v>
      </c>
      <c r="H3" s="4" t="s">
        <v>49</v>
      </c>
      <c r="I3" s="4" t="s">
        <v>1</v>
      </c>
      <c r="J3" s="4" t="s">
        <v>2</v>
      </c>
      <c r="K3" s="4" t="s">
        <v>3</v>
      </c>
      <c r="L3" s="4" t="s">
        <v>4</v>
      </c>
      <c r="M3" s="4" t="s">
        <v>5</v>
      </c>
      <c r="N3" s="4" t="s">
        <v>6</v>
      </c>
      <c r="O3" s="4" t="s">
        <v>7</v>
      </c>
      <c r="P3" s="4"/>
      <c r="Q3" s="4"/>
      <c r="R3" s="4"/>
      <c r="S3" s="4"/>
      <c r="T3" s="4"/>
      <c r="U3" s="4"/>
      <c r="V3" s="4"/>
      <c r="W3" s="4"/>
      <c r="X3" s="3"/>
      <c r="Y3" s="3"/>
      <c r="Z3" s="3"/>
      <c r="AA3" s="3"/>
      <c r="AB3" s="3"/>
    </row>
    <row r="4" spans="1:32" ht="15.75">
      <c r="D4" s="2" t="s">
        <v>50</v>
      </c>
      <c r="E4" s="4" t="s">
        <v>51</v>
      </c>
      <c r="F4" s="4" t="s">
        <v>52</v>
      </c>
      <c r="G4" s="4" t="s">
        <v>53</v>
      </c>
      <c r="H4" s="4" t="s">
        <v>54</v>
      </c>
      <c r="I4" s="4" t="s">
        <v>55</v>
      </c>
      <c r="J4" s="4" t="s">
        <v>56</v>
      </c>
      <c r="K4" s="4" t="s">
        <v>57</v>
      </c>
      <c r="L4" s="4" t="s">
        <v>58</v>
      </c>
      <c r="M4" s="4" t="s">
        <v>59</v>
      </c>
      <c r="N4" s="4" t="s">
        <v>60</v>
      </c>
      <c r="O4" s="4" t="s">
        <v>61</v>
      </c>
      <c r="P4" s="4" t="s">
        <v>46</v>
      </c>
      <c r="Q4" s="4" t="s">
        <v>47</v>
      </c>
      <c r="R4" s="4" t="s">
        <v>48</v>
      </c>
      <c r="S4" s="4" t="s">
        <v>49</v>
      </c>
      <c r="T4" s="4" t="s">
        <v>1</v>
      </c>
      <c r="U4" s="4" t="s">
        <v>2</v>
      </c>
      <c r="V4" s="4" t="s">
        <v>3</v>
      </c>
      <c r="W4" s="4"/>
      <c r="X4" s="3"/>
      <c r="Y4" s="3"/>
      <c r="Z4" s="3"/>
      <c r="AA4" s="3"/>
      <c r="AB4" s="3"/>
    </row>
    <row r="5" spans="1:32" s="9" customFormat="1" ht="15">
      <c r="A5" s="7" t="s">
        <v>62</v>
      </c>
      <c r="B5" s="7" t="s">
        <v>63</v>
      </c>
      <c r="C5" s="7" t="s">
        <v>64</v>
      </c>
      <c r="D5" s="7" t="s">
        <v>65</v>
      </c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 t="s">
        <v>66</v>
      </c>
      <c r="AD5" s="8" t="s">
        <v>67</v>
      </c>
      <c r="AE5" s="8" t="s">
        <v>68</v>
      </c>
      <c r="AF5" s="14" t="s">
        <v>488</v>
      </c>
    </row>
    <row r="6" spans="1:32" ht="49.9" customHeight="1">
      <c r="A6" s="1" t="s">
        <v>69</v>
      </c>
      <c r="B6" s="1" t="s">
        <v>70</v>
      </c>
      <c r="D6" s="1" t="s">
        <v>71</v>
      </c>
      <c r="M6" s="1">
        <v>4</v>
      </c>
      <c r="N6" s="1">
        <v>6</v>
      </c>
      <c r="O6" s="1">
        <v>9</v>
      </c>
      <c r="P6" s="1">
        <v>5</v>
      </c>
      <c r="Q6" s="1">
        <v>9</v>
      </c>
      <c r="R6" s="1">
        <v>3</v>
      </c>
      <c r="S6" s="1">
        <v>2</v>
      </c>
      <c r="T6" s="1">
        <v>3</v>
      </c>
      <c r="U6" s="1">
        <v>4</v>
      </c>
      <c r="AC6" s="1">
        <f>SUM(E6:AB6)</f>
        <v>45</v>
      </c>
      <c r="AD6" s="5">
        <v>180</v>
      </c>
      <c r="AE6" s="5">
        <v>90</v>
      </c>
      <c r="AF6" s="14">
        <v>86.798999999999992</v>
      </c>
    </row>
    <row r="7" spans="1:32" ht="49.9" customHeight="1">
      <c r="A7" s="1" t="s">
        <v>72</v>
      </c>
      <c r="B7" s="1" t="s">
        <v>73</v>
      </c>
      <c r="D7" s="1" t="s">
        <v>71</v>
      </c>
      <c r="N7" s="1">
        <v>1</v>
      </c>
      <c r="R7" s="1">
        <v>6</v>
      </c>
      <c r="T7" s="1">
        <v>3</v>
      </c>
      <c r="AC7" s="1">
        <f t="shared" ref="AC7:AC38" si="0">SUM(E7:AB7)</f>
        <v>10</v>
      </c>
      <c r="AD7" s="5">
        <v>110</v>
      </c>
      <c r="AE7" s="5">
        <v>55</v>
      </c>
      <c r="AF7" s="14">
        <v>43.951000000000001</v>
      </c>
    </row>
    <row r="8" spans="1:32" ht="49.9" customHeight="1">
      <c r="A8" s="1" t="s">
        <v>74</v>
      </c>
      <c r="B8" s="1" t="s">
        <v>75</v>
      </c>
      <c r="D8" s="1" t="s">
        <v>71</v>
      </c>
      <c r="O8" s="1">
        <v>1</v>
      </c>
      <c r="R8" s="1">
        <v>4</v>
      </c>
      <c r="T8" s="1">
        <v>2</v>
      </c>
      <c r="AC8" s="1">
        <f t="shared" si="0"/>
        <v>7</v>
      </c>
      <c r="AD8" s="5">
        <v>80</v>
      </c>
      <c r="AE8" s="5">
        <v>40</v>
      </c>
      <c r="AF8" s="14">
        <v>35.608000000000004</v>
      </c>
    </row>
    <row r="9" spans="1:32" ht="49.9" customHeight="1">
      <c r="A9" s="1" t="s">
        <v>76</v>
      </c>
      <c r="B9" s="1" t="s">
        <v>77</v>
      </c>
      <c r="D9" s="1" t="s">
        <v>71</v>
      </c>
      <c r="M9" s="1">
        <v>3</v>
      </c>
      <c r="N9" s="1">
        <v>5</v>
      </c>
      <c r="O9" s="1">
        <v>9</v>
      </c>
      <c r="P9" s="1">
        <v>10</v>
      </c>
      <c r="Q9" s="1">
        <v>7</v>
      </c>
      <c r="R9" s="1">
        <v>6</v>
      </c>
      <c r="S9" s="1">
        <v>3</v>
      </c>
      <c r="T9" s="1">
        <v>4</v>
      </c>
      <c r="U9" s="1">
        <v>1</v>
      </c>
      <c r="AC9" s="1">
        <f t="shared" si="0"/>
        <v>48</v>
      </c>
      <c r="AD9" s="5">
        <v>160</v>
      </c>
      <c r="AE9" s="5">
        <v>80</v>
      </c>
      <c r="AF9" s="14">
        <v>71.452000000000012</v>
      </c>
    </row>
    <row r="10" spans="1:32" ht="49.9" customHeight="1">
      <c r="A10" s="1" t="s">
        <v>78</v>
      </c>
      <c r="B10" s="1" t="s">
        <v>77</v>
      </c>
      <c r="D10" s="1" t="s">
        <v>71</v>
      </c>
      <c r="M10" s="1">
        <v>1</v>
      </c>
      <c r="Q10" s="1">
        <v>1</v>
      </c>
      <c r="R10" s="1">
        <v>1</v>
      </c>
      <c r="S10" s="1">
        <v>1</v>
      </c>
      <c r="AC10" s="1">
        <f t="shared" si="0"/>
        <v>4</v>
      </c>
      <c r="AD10" s="5">
        <v>160</v>
      </c>
      <c r="AE10" s="5">
        <v>80</v>
      </c>
      <c r="AF10" s="14">
        <v>68.156000000000006</v>
      </c>
    </row>
    <row r="11" spans="1:32" ht="49.9" customHeight="1">
      <c r="A11" s="1" t="s">
        <v>79</v>
      </c>
      <c r="B11" s="1" t="s">
        <v>77</v>
      </c>
      <c r="D11" s="1" t="s">
        <v>71</v>
      </c>
      <c r="M11" s="1">
        <v>4</v>
      </c>
      <c r="N11" s="1">
        <v>3</v>
      </c>
      <c r="O11" s="1">
        <v>7</v>
      </c>
      <c r="P11" s="1">
        <v>1</v>
      </c>
      <c r="Q11" s="1">
        <v>3</v>
      </c>
      <c r="R11" s="1">
        <v>4</v>
      </c>
      <c r="S11" s="1">
        <v>3</v>
      </c>
      <c r="T11" s="1">
        <v>3</v>
      </c>
      <c r="AC11" s="1">
        <f t="shared" si="0"/>
        <v>28</v>
      </c>
      <c r="AD11" s="5">
        <v>160</v>
      </c>
      <c r="AE11" s="5">
        <v>80</v>
      </c>
      <c r="AF11" s="14">
        <v>71.452000000000012</v>
      </c>
    </row>
    <row r="12" spans="1:32" ht="49.9" customHeight="1">
      <c r="A12" s="1" t="s">
        <v>80</v>
      </c>
      <c r="B12" s="1" t="s">
        <v>81</v>
      </c>
      <c r="D12" s="1" t="s">
        <v>71</v>
      </c>
      <c r="M12" s="1">
        <v>8</v>
      </c>
      <c r="N12" s="1">
        <v>9</v>
      </c>
      <c r="P12" s="1">
        <v>12</v>
      </c>
      <c r="Q12" s="1">
        <v>10</v>
      </c>
      <c r="AC12" s="1">
        <f t="shared" si="0"/>
        <v>39</v>
      </c>
      <c r="AD12" s="5">
        <v>70</v>
      </c>
      <c r="AE12" s="5">
        <v>35</v>
      </c>
      <c r="AF12" s="14">
        <v>32.724000000000004</v>
      </c>
    </row>
    <row r="13" spans="1:32" ht="49.9" customHeight="1">
      <c r="A13" s="1" t="s">
        <v>82</v>
      </c>
      <c r="B13" s="1" t="s">
        <v>83</v>
      </c>
      <c r="D13" s="1" t="s">
        <v>71</v>
      </c>
      <c r="M13" s="1">
        <v>3</v>
      </c>
      <c r="O13" s="1">
        <v>5</v>
      </c>
      <c r="Q13" s="1">
        <v>2</v>
      </c>
      <c r="AC13" s="1">
        <f t="shared" si="0"/>
        <v>10</v>
      </c>
      <c r="AD13" s="5">
        <v>90</v>
      </c>
      <c r="AE13" s="5">
        <v>45</v>
      </c>
      <c r="AF13" s="14">
        <v>40.243000000000002</v>
      </c>
    </row>
    <row r="14" spans="1:32" ht="49.9" customHeight="1">
      <c r="A14" s="1" t="s">
        <v>84</v>
      </c>
      <c r="B14" s="1" t="s">
        <v>83</v>
      </c>
      <c r="D14" s="1" t="s">
        <v>71</v>
      </c>
      <c r="O14" s="1">
        <v>3</v>
      </c>
      <c r="Q14" s="1">
        <v>3</v>
      </c>
      <c r="T14" s="1">
        <v>2</v>
      </c>
      <c r="AC14" s="1">
        <f t="shared" si="0"/>
        <v>8</v>
      </c>
      <c r="AD14" s="5">
        <v>90</v>
      </c>
      <c r="AE14" s="5">
        <v>45</v>
      </c>
      <c r="AF14" s="14">
        <v>40.243000000000002</v>
      </c>
    </row>
    <row r="15" spans="1:32" ht="49.9" customHeight="1">
      <c r="A15" s="1" t="s">
        <v>85</v>
      </c>
      <c r="B15" s="1" t="s">
        <v>86</v>
      </c>
      <c r="D15" s="1" t="s">
        <v>71</v>
      </c>
      <c r="K15" s="1">
        <v>1</v>
      </c>
      <c r="N15" s="1">
        <v>3</v>
      </c>
      <c r="P15" s="1">
        <v>24</v>
      </c>
      <c r="Q15" s="1">
        <v>1</v>
      </c>
      <c r="AC15" s="1">
        <f t="shared" si="0"/>
        <v>29</v>
      </c>
      <c r="AD15" s="5">
        <v>60</v>
      </c>
      <c r="AE15" s="5">
        <v>30</v>
      </c>
      <c r="AF15" s="14">
        <v>23.866</v>
      </c>
    </row>
    <row r="16" spans="1:32" ht="49.9" customHeight="1">
      <c r="A16" s="1" t="s">
        <v>87</v>
      </c>
      <c r="B16" s="1" t="s">
        <v>86</v>
      </c>
      <c r="D16" s="1" t="s">
        <v>71</v>
      </c>
      <c r="K16" s="1">
        <v>3</v>
      </c>
      <c r="M16" s="1">
        <v>14</v>
      </c>
      <c r="N16" s="1">
        <v>18</v>
      </c>
      <c r="P16" s="1">
        <v>30</v>
      </c>
      <c r="Q16" s="1">
        <v>16</v>
      </c>
      <c r="S16" s="1">
        <v>4</v>
      </c>
      <c r="AC16" s="1">
        <f t="shared" si="0"/>
        <v>85</v>
      </c>
      <c r="AD16" s="5">
        <v>60</v>
      </c>
      <c r="AE16" s="5">
        <v>30</v>
      </c>
      <c r="AF16" s="14">
        <v>23.866</v>
      </c>
    </row>
    <row r="17" spans="1:32" ht="49.9" customHeight="1">
      <c r="A17" s="1" t="s">
        <v>88</v>
      </c>
      <c r="B17" s="1" t="s">
        <v>89</v>
      </c>
      <c r="D17" s="1" t="s">
        <v>90</v>
      </c>
      <c r="K17" s="1">
        <v>4</v>
      </c>
      <c r="L17" s="1">
        <v>7</v>
      </c>
      <c r="M17" s="1">
        <v>9</v>
      </c>
      <c r="N17" s="1">
        <v>2</v>
      </c>
      <c r="Q17" s="1">
        <v>3</v>
      </c>
      <c r="S17" s="1">
        <v>1</v>
      </c>
      <c r="AC17" s="1">
        <f t="shared" si="0"/>
        <v>26</v>
      </c>
      <c r="AD17" s="5">
        <v>200</v>
      </c>
      <c r="AE17" s="5">
        <v>100</v>
      </c>
      <c r="AF17" s="14">
        <v>100.601</v>
      </c>
    </row>
    <row r="18" spans="1:32" ht="49.9" customHeight="1">
      <c r="A18" s="1" t="s">
        <v>91</v>
      </c>
      <c r="B18" s="1" t="s">
        <v>92</v>
      </c>
      <c r="D18" s="1" t="s">
        <v>93</v>
      </c>
      <c r="G18" s="1">
        <v>5</v>
      </c>
      <c r="H18" s="1">
        <v>5</v>
      </c>
      <c r="J18" s="1">
        <v>7</v>
      </c>
      <c r="K18" s="1">
        <v>8</v>
      </c>
      <c r="AC18" s="1">
        <f t="shared" si="0"/>
        <v>25</v>
      </c>
      <c r="AD18" s="5">
        <v>180</v>
      </c>
      <c r="AE18" s="5">
        <v>90</v>
      </c>
      <c r="AF18" s="14">
        <v>85.15100000000001</v>
      </c>
    </row>
    <row r="19" spans="1:32" ht="49.9" customHeight="1">
      <c r="A19" s="1" t="s">
        <v>94</v>
      </c>
      <c r="B19" s="1" t="s">
        <v>95</v>
      </c>
      <c r="D19" s="1" t="s">
        <v>93</v>
      </c>
      <c r="I19" s="1">
        <v>2</v>
      </c>
      <c r="J19" s="1">
        <v>9</v>
      </c>
      <c r="M19" s="1">
        <v>7</v>
      </c>
      <c r="AC19" s="1">
        <f t="shared" si="0"/>
        <v>18</v>
      </c>
      <c r="AD19" s="5">
        <v>55</v>
      </c>
      <c r="AE19" s="5">
        <v>27.5</v>
      </c>
      <c r="AF19" s="14">
        <v>21.909000000000002</v>
      </c>
    </row>
    <row r="20" spans="1:32" ht="49.9" customHeight="1">
      <c r="A20" s="1" t="s">
        <v>96</v>
      </c>
      <c r="B20" s="1" t="s">
        <v>95</v>
      </c>
      <c r="D20" s="1" t="s">
        <v>93</v>
      </c>
      <c r="I20" s="1">
        <v>7</v>
      </c>
      <c r="J20" s="1">
        <v>20</v>
      </c>
      <c r="K20" s="1">
        <v>17</v>
      </c>
      <c r="L20" s="1">
        <v>11</v>
      </c>
      <c r="M20" s="1">
        <v>5</v>
      </c>
      <c r="AC20" s="1">
        <f t="shared" si="0"/>
        <v>60</v>
      </c>
      <c r="AD20" s="5">
        <v>55</v>
      </c>
      <c r="AE20" s="5">
        <v>27.5</v>
      </c>
      <c r="AF20" s="14">
        <v>21.909000000000002</v>
      </c>
    </row>
    <row r="21" spans="1:32" ht="49.9" customHeight="1">
      <c r="A21" s="1" t="s">
        <v>97</v>
      </c>
      <c r="B21" s="1" t="s">
        <v>98</v>
      </c>
      <c r="D21" s="1" t="s">
        <v>93</v>
      </c>
      <c r="H21" s="1">
        <v>1</v>
      </c>
      <c r="I21" s="1">
        <v>2</v>
      </c>
      <c r="J21" s="1">
        <v>1</v>
      </c>
      <c r="L21" s="1">
        <v>1</v>
      </c>
      <c r="N21" s="1">
        <v>1</v>
      </c>
      <c r="AC21" s="1">
        <f t="shared" si="0"/>
        <v>6</v>
      </c>
      <c r="AD21" s="5">
        <v>130</v>
      </c>
      <c r="AE21" s="5">
        <v>65</v>
      </c>
      <c r="AF21" s="14">
        <v>51.366999999999997</v>
      </c>
    </row>
    <row r="22" spans="1:32" ht="49.9" customHeight="1">
      <c r="A22" s="1" t="s">
        <v>99</v>
      </c>
      <c r="B22" s="1" t="s">
        <v>100</v>
      </c>
      <c r="D22" s="1" t="s">
        <v>93</v>
      </c>
      <c r="G22" s="1">
        <v>5</v>
      </c>
      <c r="H22" s="1">
        <v>4</v>
      </c>
      <c r="J22" s="1">
        <v>4</v>
      </c>
      <c r="AC22" s="1">
        <f t="shared" si="0"/>
        <v>13</v>
      </c>
      <c r="AD22" s="5">
        <v>160</v>
      </c>
      <c r="AE22" s="5">
        <v>80</v>
      </c>
      <c r="AF22" s="14">
        <v>62.491000000000007</v>
      </c>
    </row>
    <row r="23" spans="1:32" ht="49.9" customHeight="1">
      <c r="A23" s="1" t="s">
        <v>101</v>
      </c>
      <c r="B23" s="1" t="s">
        <v>100</v>
      </c>
      <c r="D23" s="1" t="s">
        <v>93</v>
      </c>
      <c r="G23" s="1">
        <v>2</v>
      </c>
      <c r="H23" s="1">
        <v>5</v>
      </c>
      <c r="I23" s="1">
        <v>5</v>
      </c>
      <c r="J23" s="1">
        <v>2</v>
      </c>
      <c r="K23" s="1">
        <v>3</v>
      </c>
      <c r="M23" s="1">
        <v>3</v>
      </c>
      <c r="AC23" s="1">
        <f t="shared" si="0"/>
        <v>20</v>
      </c>
      <c r="AD23" s="5">
        <v>160</v>
      </c>
      <c r="AE23" s="5">
        <v>80</v>
      </c>
      <c r="AF23" s="14">
        <v>67.847000000000008</v>
      </c>
    </row>
    <row r="24" spans="1:32" ht="49.9" customHeight="1">
      <c r="A24" s="1" t="s">
        <v>102</v>
      </c>
      <c r="B24" s="1" t="s">
        <v>103</v>
      </c>
      <c r="D24" s="1" t="s">
        <v>93</v>
      </c>
      <c r="G24" s="1">
        <v>5</v>
      </c>
      <c r="H24" s="1">
        <v>5</v>
      </c>
      <c r="I24" s="1">
        <v>5</v>
      </c>
      <c r="J24" s="1">
        <v>4</v>
      </c>
      <c r="K24" s="1">
        <v>5</v>
      </c>
      <c r="L24" s="1">
        <v>5</v>
      </c>
      <c r="M24" s="1">
        <v>3</v>
      </c>
      <c r="AC24" s="1">
        <f t="shared" si="0"/>
        <v>32</v>
      </c>
      <c r="AD24" s="5">
        <v>160</v>
      </c>
      <c r="AE24" s="5">
        <v>80</v>
      </c>
      <c r="AF24" s="14">
        <v>69.39200000000001</v>
      </c>
    </row>
    <row r="25" spans="1:32" ht="49.9" customHeight="1">
      <c r="A25" s="1" t="s">
        <v>104</v>
      </c>
      <c r="B25" s="1" t="s">
        <v>103</v>
      </c>
      <c r="D25" s="1" t="s">
        <v>93</v>
      </c>
      <c r="G25" s="1">
        <v>5</v>
      </c>
      <c r="H25" s="1">
        <v>5</v>
      </c>
      <c r="I25" s="1">
        <v>5</v>
      </c>
      <c r="J25" s="1">
        <v>4</v>
      </c>
      <c r="K25" s="1">
        <v>5</v>
      </c>
      <c r="L25" s="1">
        <v>4</v>
      </c>
      <c r="M25" s="1">
        <v>2</v>
      </c>
      <c r="AC25" s="1">
        <f t="shared" si="0"/>
        <v>30</v>
      </c>
      <c r="AD25" s="5">
        <v>160</v>
      </c>
      <c r="AE25" s="5">
        <v>80</v>
      </c>
      <c r="AF25" s="14">
        <v>69.39200000000001</v>
      </c>
    </row>
    <row r="26" spans="1:32" ht="49.9" customHeight="1">
      <c r="A26" s="1" t="s">
        <v>105</v>
      </c>
      <c r="B26" s="1" t="s">
        <v>103</v>
      </c>
      <c r="D26" s="1" t="s">
        <v>93</v>
      </c>
      <c r="G26" s="1">
        <v>5</v>
      </c>
      <c r="J26" s="1">
        <v>5</v>
      </c>
      <c r="K26" s="1">
        <v>3</v>
      </c>
      <c r="L26" s="1">
        <v>5</v>
      </c>
      <c r="M26" s="1">
        <v>3</v>
      </c>
      <c r="AC26" s="1">
        <f t="shared" si="0"/>
        <v>21</v>
      </c>
      <c r="AD26" s="5">
        <v>160</v>
      </c>
      <c r="AE26" s="5">
        <v>80</v>
      </c>
      <c r="AF26" s="14">
        <v>69.39200000000001</v>
      </c>
    </row>
    <row r="27" spans="1:32" ht="49.9" customHeight="1">
      <c r="A27" s="1" t="s">
        <v>106</v>
      </c>
      <c r="B27" s="1" t="s">
        <v>107</v>
      </c>
      <c r="D27" s="1" t="s">
        <v>93</v>
      </c>
      <c r="G27" s="1">
        <v>5</v>
      </c>
      <c r="H27" s="1">
        <v>4</v>
      </c>
      <c r="I27" s="1">
        <v>4</v>
      </c>
      <c r="J27" s="1">
        <v>4</v>
      </c>
      <c r="K27" s="1">
        <v>5</v>
      </c>
      <c r="L27" s="1">
        <v>3</v>
      </c>
      <c r="AC27" s="1">
        <f t="shared" si="0"/>
        <v>25</v>
      </c>
      <c r="AD27" s="5">
        <v>120</v>
      </c>
      <c r="AE27" s="5">
        <v>60</v>
      </c>
      <c r="AF27" s="14">
        <v>52.5</v>
      </c>
    </row>
    <row r="28" spans="1:32" ht="49.9" customHeight="1">
      <c r="A28" s="1" t="s">
        <v>108</v>
      </c>
      <c r="B28" s="1" t="s">
        <v>107</v>
      </c>
      <c r="D28" s="1" t="s">
        <v>93</v>
      </c>
      <c r="G28" s="1">
        <v>5</v>
      </c>
      <c r="H28" s="1">
        <v>4</v>
      </c>
      <c r="I28" s="1">
        <v>4</v>
      </c>
      <c r="J28" s="1">
        <v>2</v>
      </c>
      <c r="K28" s="1">
        <v>3</v>
      </c>
      <c r="AC28" s="1">
        <f t="shared" si="0"/>
        <v>18</v>
      </c>
      <c r="AD28" s="5">
        <v>120</v>
      </c>
      <c r="AE28" s="5">
        <v>60</v>
      </c>
      <c r="AF28" s="14">
        <v>52.5</v>
      </c>
    </row>
    <row r="29" spans="1:32" ht="49.9" customHeight="1">
      <c r="A29" s="1" t="s">
        <v>109</v>
      </c>
      <c r="B29" s="1" t="s">
        <v>110</v>
      </c>
      <c r="D29" s="1" t="s">
        <v>93</v>
      </c>
      <c r="G29" s="1">
        <v>4</v>
      </c>
      <c r="H29" s="1">
        <v>4</v>
      </c>
      <c r="I29" s="1">
        <v>4</v>
      </c>
      <c r="J29" s="1">
        <v>3</v>
      </c>
      <c r="K29" s="1">
        <v>2</v>
      </c>
      <c r="AC29" s="1">
        <f t="shared" si="0"/>
        <v>17</v>
      </c>
      <c r="AD29" s="5">
        <v>110</v>
      </c>
      <c r="AE29" s="5">
        <v>55</v>
      </c>
      <c r="AF29" s="14">
        <v>49.204000000000001</v>
      </c>
    </row>
    <row r="30" spans="1:32" ht="49.9" customHeight="1">
      <c r="A30" s="1" t="s">
        <v>111</v>
      </c>
      <c r="B30" s="1" t="s">
        <v>110</v>
      </c>
      <c r="D30" s="1" t="s">
        <v>93</v>
      </c>
      <c r="G30" s="1">
        <v>4</v>
      </c>
      <c r="H30" s="1">
        <v>5</v>
      </c>
      <c r="I30" s="1">
        <v>3</v>
      </c>
      <c r="AC30" s="1">
        <f t="shared" si="0"/>
        <v>12</v>
      </c>
      <c r="AD30" s="5">
        <v>110</v>
      </c>
      <c r="AE30" s="5">
        <v>55</v>
      </c>
      <c r="AF30" s="14">
        <v>49.204000000000001</v>
      </c>
    </row>
    <row r="31" spans="1:32" ht="49.9" customHeight="1">
      <c r="A31" s="1" t="s">
        <v>112</v>
      </c>
      <c r="B31" s="1" t="s">
        <v>113</v>
      </c>
      <c r="D31" s="1" t="s">
        <v>93</v>
      </c>
      <c r="G31" s="1">
        <v>5</v>
      </c>
      <c r="H31" s="1">
        <v>5</v>
      </c>
      <c r="I31" s="1">
        <v>4</v>
      </c>
      <c r="J31" s="1">
        <v>5</v>
      </c>
      <c r="K31" s="1">
        <v>3</v>
      </c>
      <c r="L31" s="1">
        <v>3</v>
      </c>
      <c r="M31" s="1">
        <v>2</v>
      </c>
      <c r="AC31" s="1">
        <f t="shared" si="0"/>
        <v>27</v>
      </c>
      <c r="AD31" s="5">
        <v>130</v>
      </c>
      <c r="AE31" s="5">
        <v>65</v>
      </c>
      <c r="AF31" s="14">
        <v>58.371000000000002</v>
      </c>
    </row>
    <row r="32" spans="1:32" ht="49.9" customHeight="1">
      <c r="A32" s="1" t="s">
        <v>114</v>
      </c>
      <c r="B32" s="1" t="s">
        <v>86</v>
      </c>
      <c r="D32" s="1" t="s">
        <v>93</v>
      </c>
      <c r="H32" s="1">
        <v>1</v>
      </c>
      <c r="J32" s="1">
        <v>10</v>
      </c>
      <c r="K32" s="1">
        <v>17</v>
      </c>
      <c r="M32" s="1">
        <v>18</v>
      </c>
      <c r="N32" s="1">
        <v>11</v>
      </c>
      <c r="AC32" s="1">
        <f t="shared" si="0"/>
        <v>57</v>
      </c>
      <c r="AD32" s="5">
        <v>60</v>
      </c>
      <c r="AE32" s="5">
        <v>30</v>
      </c>
      <c r="AF32" s="14">
        <v>23.145</v>
      </c>
    </row>
    <row r="33" spans="1:32" ht="49.9" customHeight="1">
      <c r="A33" s="1" t="s">
        <v>115</v>
      </c>
      <c r="B33" s="1" t="s">
        <v>116</v>
      </c>
      <c r="D33" s="1" t="s">
        <v>93</v>
      </c>
      <c r="H33" s="1">
        <v>10</v>
      </c>
      <c r="J33" s="1">
        <v>10</v>
      </c>
      <c r="K33" s="1">
        <v>17</v>
      </c>
      <c r="M33" s="1">
        <v>19</v>
      </c>
      <c r="N33" s="1">
        <v>14</v>
      </c>
      <c r="P33" s="1">
        <v>3</v>
      </c>
      <c r="AC33" s="1">
        <f t="shared" si="0"/>
        <v>73</v>
      </c>
      <c r="AD33" s="5">
        <v>60</v>
      </c>
      <c r="AE33" s="5">
        <v>30</v>
      </c>
      <c r="AF33" s="14">
        <v>23.145</v>
      </c>
    </row>
    <row r="34" spans="1:32" ht="49.9" customHeight="1">
      <c r="A34" s="1" t="s">
        <v>117</v>
      </c>
      <c r="B34" s="1" t="s">
        <v>118</v>
      </c>
      <c r="D34" s="1" t="s">
        <v>119</v>
      </c>
      <c r="F34" s="1">
        <v>2</v>
      </c>
      <c r="G34" s="1">
        <v>4</v>
      </c>
      <c r="H34" s="1">
        <v>6</v>
      </c>
      <c r="I34" s="1">
        <v>5</v>
      </c>
      <c r="J34" s="1">
        <v>3</v>
      </c>
      <c r="K34" s="1">
        <v>4</v>
      </c>
      <c r="M34" s="1">
        <v>6</v>
      </c>
      <c r="AC34" s="1">
        <f t="shared" si="0"/>
        <v>30</v>
      </c>
      <c r="AD34" s="5">
        <v>60</v>
      </c>
      <c r="AE34" s="5">
        <v>30</v>
      </c>
      <c r="AF34" s="14">
        <v>27.677</v>
      </c>
    </row>
    <row r="35" spans="1:32" ht="49.9" customHeight="1">
      <c r="A35" s="1" t="s">
        <v>120</v>
      </c>
      <c r="B35" s="1" t="s">
        <v>118</v>
      </c>
      <c r="D35" s="1" t="s">
        <v>119</v>
      </c>
      <c r="F35" s="1">
        <v>6</v>
      </c>
      <c r="G35" s="1">
        <v>4</v>
      </c>
      <c r="H35" s="1">
        <v>5</v>
      </c>
      <c r="I35" s="1">
        <v>6</v>
      </c>
      <c r="J35" s="1">
        <v>5</v>
      </c>
      <c r="K35" s="1">
        <v>5</v>
      </c>
      <c r="L35" s="1">
        <v>6</v>
      </c>
      <c r="M35" s="1">
        <v>6</v>
      </c>
      <c r="AC35" s="1">
        <f t="shared" si="0"/>
        <v>43</v>
      </c>
      <c r="AD35" s="5">
        <v>60</v>
      </c>
      <c r="AE35" s="5">
        <v>30</v>
      </c>
      <c r="AF35" s="14">
        <v>27.677</v>
      </c>
    </row>
    <row r="36" spans="1:32" ht="49.9" customHeight="1">
      <c r="A36" s="1" t="s">
        <v>121</v>
      </c>
      <c r="B36" s="1" t="s">
        <v>118</v>
      </c>
      <c r="D36" s="1" t="s">
        <v>119</v>
      </c>
      <c r="F36" s="1">
        <v>3</v>
      </c>
      <c r="G36" s="1">
        <v>2</v>
      </c>
      <c r="H36" s="1">
        <v>6</v>
      </c>
      <c r="I36" s="1">
        <v>16</v>
      </c>
      <c r="J36" s="1">
        <v>19</v>
      </c>
      <c r="K36" s="1">
        <v>18</v>
      </c>
      <c r="L36" s="1">
        <v>22</v>
      </c>
      <c r="M36" s="1">
        <v>28</v>
      </c>
      <c r="AC36" s="1">
        <f t="shared" si="0"/>
        <v>114</v>
      </c>
      <c r="AD36" s="5">
        <v>60</v>
      </c>
      <c r="AE36" s="5">
        <v>30</v>
      </c>
      <c r="AF36" s="14">
        <v>27.677</v>
      </c>
    </row>
    <row r="37" spans="1:32" ht="49.9" customHeight="1">
      <c r="A37" s="1" t="s">
        <v>122</v>
      </c>
      <c r="B37" s="1" t="s">
        <v>123</v>
      </c>
      <c r="D37" s="1" t="s">
        <v>124</v>
      </c>
      <c r="E37" s="1">
        <v>1</v>
      </c>
      <c r="I37" s="1">
        <v>1</v>
      </c>
      <c r="J37" s="1">
        <v>2</v>
      </c>
      <c r="K37" s="1">
        <v>1</v>
      </c>
      <c r="L37" s="1">
        <v>1</v>
      </c>
      <c r="AC37" s="1">
        <f t="shared" si="0"/>
        <v>6</v>
      </c>
      <c r="AD37" s="5">
        <v>50</v>
      </c>
      <c r="AE37" s="5">
        <v>25</v>
      </c>
      <c r="AF37" s="14">
        <v>21.806000000000001</v>
      </c>
    </row>
    <row r="38" spans="1:32" ht="49.9" customHeight="1">
      <c r="A38" s="1" t="s">
        <v>125</v>
      </c>
      <c r="B38" s="1" t="s">
        <v>126</v>
      </c>
      <c r="D38" s="1" t="s">
        <v>124</v>
      </c>
      <c r="E38" s="1">
        <v>2</v>
      </c>
      <c r="F38" s="1">
        <v>2</v>
      </c>
      <c r="G38" s="1">
        <v>2</v>
      </c>
      <c r="H38" s="1">
        <v>2</v>
      </c>
      <c r="I38" s="1">
        <v>2</v>
      </c>
      <c r="J38" s="1">
        <v>1</v>
      </c>
      <c r="K38" s="1">
        <v>1</v>
      </c>
      <c r="M38" s="1">
        <v>1</v>
      </c>
      <c r="N38" s="1">
        <v>1</v>
      </c>
      <c r="AC38" s="1">
        <f t="shared" si="0"/>
        <v>14</v>
      </c>
      <c r="AD38" s="5">
        <v>55</v>
      </c>
      <c r="AE38" s="5">
        <v>27.5</v>
      </c>
      <c r="AF38" s="14">
        <v>24.587</v>
      </c>
    </row>
    <row r="39" spans="1:32" ht="15">
      <c r="AC39" s="15">
        <f>SUM(AC6:AC38)</f>
        <v>1000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3:S144"/>
  <sheetViews>
    <sheetView zoomScaleNormal="100" workbookViewId="0">
      <pane ySplit="3" topLeftCell="A4" activePane="bottomLeft" state="frozen"/>
      <selection pane="bottomLeft" activeCell="U5" sqref="U5"/>
    </sheetView>
  </sheetViews>
  <sheetFormatPr defaultColWidth="8.75" defaultRowHeight="14.25"/>
  <cols>
    <col min="1" max="1" width="11.375" style="1" bestFit="1" customWidth="1"/>
    <col min="2" max="2" width="56.875" style="1" bestFit="1" customWidth="1"/>
    <col min="3" max="3" width="9.75" style="1" customWidth="1"/>
    <col min="4" max="4" width="18.375" style="1" bestFit="1" customWidth="1"/>
    <col min="5" max="15" width="6.25" style="1" customWidth="1"/>
    <col min="16" max="16" width="8.625" style="1" customWidth="1"/>
    <col min="17" max="17" width="10.25" style="5" bestFit="1" customWidth="1"/>
    <col min="18" max="18" width="10.625" style="5" bestFit="1" customWidth="1"/>
    <col min="19" max="19" width="11.875" style="13" bestFit="1" customWidth="1"/>
    <col min="20" max="16384" width="8.75" style="1"/>
  </cols>
  <sheetData>
    <row r="3" spans="1:19" s="9" customFormat="1" ht="15">
      <c r="A3" s="7" t="s">
        <v>62</v>
      </c>
      <c r="B3" s="7" t="s">
        <v>63</v>
      </c>
      <c r="C3" s="7" t="s">
        <v>64</v>
      </c>
      <c r="D3" s="7" t="s">
        <v>65</v>
      </c>
      <c r="E3" s="7" t="s">
        <v>127</v>
      </c>
      <c r="F3" s="7" t="s">
        <v>460</v>
      </c>
      <c r="G3" s="7" t="s">
        <v>458</v>
      </c>
      <c r="H3" s="7" t="s">
        <v>459</v>
      </c>
      <c r="I3" s="7" t="s">
        <v>131</v>
      </c>
      <c r="J3" s="7" t="s">
        <v>132</v>
      </c>
      <c r="K3" s="7" t="s">
        <v>133</v>
      </c>
      <c r="L3" s="7" t="s">
        <v>134</v>
      </c>
      <c r="M3" s="7" t="s">
        <v>135</v>
      </c>
      <c r="N3" s="7" t="s">
        <v>136</v>
      </c>
      <c r="O3" s="7" t="s">
        <v>137</v>
      </c>
      <c r="P3" s="7" t="s">
        <v>66</v>
      </c>
      <c r="Q3" s="8" t="s">
        <v>67</v>
      </c>
      <c r="R3" s="8" t="s">
        <v>68</v>
      </c>
      <c r="S3" s="16" t="s">
        <v>488</v>
      </c>
    </row>
    <row r="4" spans="1:19" ht="49.9" customHeight="1">
      <c r="A4" s="1" t="s">
        <v>139</v>
      </c>
      <c r="B4" s="1" t="s">
        <v>140</v>
      </c>
      <c r="D4" s="1" t="s">
        <v>138</v>
      </c>
      <c r="O4" s="1">
        <v>97</v>
      </c>
      <c r="P4" s="1">
        <f t="shared" ref="P4:P62" si="0">SUM(E4:O4)</f>
        <v>97</v>
      </c>
      <c r="Q4" s="5">
        <v>35</v>
      </c>
      <c r="R4" s="5">
        <v>17.5</v>
      </c>
      <c r="S4" s="16">
        <v>15</v>
      </c>
    </row>
    <row r="5" spans="1:19" ht="49.9" customHeight="1">
      <c r="A5" s="1" t="s">
        <v>141</v>
      </c>
      <c r="B5" s="1" t="s">
        <v>142</v>
      </c>
      <c r="D5" s="1" t="s">
        <v>143</v>
      </c>
      <c r="L5" s="1">
        <v>115</v>
      </c>
      <c r="M5" s="1">
        <v>145</v>
      </c>
      <c r="N5" s="1">
        <v>35</v>
      </c>
      <c r="P5" s="1">
        <f t="shared" si="0"/>
        <v>295</v>
      </c>
      <c r="Q5" s="5">
        <v>25</v>
      </c>
      <c r="R5" s="5">
        <v>12.5</v>
      </c>
      <c r="S5" s="16">
        <v>8.6999999999999993</v>
      </c>
    </row>
    <row r="6" spans="1:19" ht="49.9" customHeight="1">
      <c r="A6" s="1" t="s">
        <v>145</v>
      </c>
      <c r="B6" s="1" t="s">
        <v>142</v>
      </c>
      <c r="D6" s="1" t="s">
        <v>143</v>
      </c>
      <c r="L6" s="1">
        <v>35</v>
      </c>
      <c r="M6" s="1">
        <v>65</v>
      </c>
      <c r="N6" s="1">
        <v>12</v>
      </c>
      <c r="P6" s="1">
        <f t="shared" si="0"/>
        <v>112</v>
      </c>
      <c r="Q6" s="5">
        <v>25</v>
      </c>
      <c r="R6" s="5">
        <v>12.5</v>
      </c>
      <c r="S6" s="16">
        <v>8.6999999999999993</v>
      </c>
    </row>
    <row r="7" spans="1:19" ht="49.9" customHeight="1">
      <c r="A7" s="1" t="s">
        <v>146</v>
      </c>
      <c r="B7" s="1" t="s">
        <v>147</v>
      </c>
      <c r="D7" s="1" t="s">
        <v>143</v>
      </c>
      <c r="L7" s="1">
        <v>54</v>
      </c>
      <c r="M7" s="1">
        <v>65</v>
      </c>
      <c r="N7" s="1">
        <v>12</v>
      </c>
      <c r="P7" s="1">
        <f t="shared" si="0"/>
        <v>131</v>
      </c>
      <c r="Q7" s="5">
        <v>25</v>
      </c>
      <c r="R7" s="5">
        <v>12.5</v>
      </c>
      <c r="S7" s="16">
        <v>8.6999999999999993</v>
      </c>
    </row>
    <row r="8" spans="1:19" ht="49.9" customHeight="1">
      <c r="A8" s="1" t="s">
        <v>148</v>
      </c>
      <c r="B8" s="1" t="s">
        <v>149</v>
      </c>
      <c r="D8" s="1" t="s">
        <v>71</v>
      </c>
      <c r="F8" s="1">
        <v>43</v>
      </c>
      <c r="H8" s="1">
        <v>19</v>
      </c>
      <c r="J8" s="1">
        <v>1</v>
      </c>
      <c r="P8" s="1">
        <f t="shared" si="0"/>
        <v>63</v>
      </c>
      <c r="Q8" s="5">
        <v>28</v>
      </c>
      <c r="R8" s="5">
        <v>14</v>
      </c>
      <c r="S8" s="16">
        <v>9</v>
      </c>
    </row>
    <row r="9" spans="1:19" ht="49.9" customHeight="1">
      <c r="A9" s="1" t="s">
        <v>150</v>
      </c>
      <c r="B9" s="1" t="s">
        <v>151</v>
      </c>
      <c r="D9" s="1" t="s">
        <v>71</v>
      </c>
      <c r="F9" s="1">
        <v>31</v>
      </c>
      <c r="G9" s="1">
        <v>35</v>
      </c>
      <c r="H9" s="1">
        <v>11</v>
      </c>
      <c r="P9" s="1">
        <f t="shared" si="0"/>
        <v>77</v>
      </c>
      <c r="Q9" s="5">
        <v>28</v>
      </c>
      <c r="R9" s="5">
        <v>14</v>
      </c>
      <c r="S9" s="16">
        <v>9</v>
      </c>
    </row>
    <row r="10" spans="1:19" ht="49.9" customHeight="1">
      <c r="A10" s="1" t="s">
        <v>152</v>
      </c>
      <c r="B10" s="1" t="s">
        <v>153</v>
      </c>
      <c r="D10" s="1" t="s">
        <v>71</v>
      </c>
      <c r="F10" s="1">
        <v>21</v>
      </c>
      <c r="G10" s="1">
        <v>47</v>
      </c>
      <c r="H10" s="1">
        <v>29</v>
      </c>
      <c r="P10" s="1">
        <f t="shared" si="0"/>
        <v>97</v>
      </c>
      <c r="Q10" s="5">
        <v>28</v>
      </c>
      <c r="R10" s="5">
        <v>14</v>
      </c>
      <c r="S10" s="16">
        <v>9</v>
      </c>
    </row>
    <row r="11" spans="1:19" ht="49.9" customHeight="1">
      <c r="A11" s="1" t="s">
        <v>154</v>
      </c>
      <c r="B11" s="1" t="s">
        <v>153</v>
      </c>
      <c r="D11" s="1" t="s">
        <v>71</v>
      </c>
      <c r="F11" s="1">
        <v>42</v>
      </c>
      <c r="G11" s="1">
        <v>53</v>
      </c>
      <c r="H11" s="1">
        <v>39</v>
      </c>
      <c r="J11" s="1">
        <v>11</v>
      </c>
      <c r="P11" s="1">
        <f t="shared" si="0"/>
        <v>145</v>
      </c>
      <c r="Q11" s="5">
        <v>28</v>
      </c>
      <c r="R11" s="5">
        <v>14</v>
      </c>
      <c r="S11" s="16">
        <v>9</v>
      </c>
    </row>
    <row r="12" spans="1:19" ht="49.9" customHeight="1">
      <c r="A12" s="1" t="s">
        <v>155</v>
      </c>
      <c r="B12" s="1" t="s">
        <v>156</v>
      </c>
      <c r="D12" s="1" t="s">
        <v>71</v>
      </c>
      <c r="F12" s="1">
        <v>59</v>
      </c>
      <c r="G12" s="1">
        <v>118</v>
      </c>
      <c r="H12" s="1">
        <v>109</v>
      </c>
      <c r="I12" s="1">
        <v>43</v>
      </c>
      <c r="J12" s="1">
        <v>22</v>
      </c>
      <c r="P12" s="1">
        <f t="shared" si="0"/>
        <v>351</v>
      </c>
      <c r="Q12" s="5">
        <v>28</v>
      </c>
      <c r="R12" s="5">
        <v>14</v>
      </c>
      <c r="S12" s="16">
        <v>9</v>
      </c>
    </row>
    <row r="13" spans="1:19" ht="49.9" customHeight="1">
      <c r="A13" s="1" t="s">
        <v>157</v>
      </c>
      <c r="B13" s="1" t="s">
        <v>151</v>
      </c>
      <c r="D13" s="1" t="s">
        <v>71</v>
      </c>
      <c r="F13" s="1">
        <v>24</v>
      </c>
      <c r="G13" s="1">
        <v>18</v>
      </c>
      <c r="H13" s="1">
        <v>1</v>
      </c>
      <c r="I13" s="1">
        <v>5</v>
      </c>
      <c r="P13" s="1">
        <f t="shared" si="0"/>
        <v>48</v>
      </c>
      <c r="Q13" s="5">
        <v>28</v>
      </c>
      <c r="R13" s="5">
        <v>14</v>
      </c>
      <c r="S13" s="16">
        <v>9</v>
      </c>
    </row>
    <row r="14" spans="1:19" ht="49.9" customHeight="1">
      <c r="A14" s="1" t="s">
        <v>158</v>
      </c>
      <c r="B14" s="1" t="s">
        <v>159</v>
      </c>
      <c r="D14" s="1" t="s">
        <v>71</v>
      </c>
      <c r="F14" s="1">
        <v>2</v>
      </c>
      <c r="G14" s="1">
        <v>4</v>
      </c>
      <c r="H14" s="1">
        <v>3</v>
      </c>
      <c r="P14" s="1">
        <f t="shared" si="0"/>
        <v>9</v>
      </c>
      <c r="Q14" s="5">
        <v>30</v>
      </c>
      <c r="R14" s="5">
        <v>15</v>
      </c>
      <c r="S14" s="16">
        <v>12.6</v>
      </c>
    </row>
    <row r="15" spans="1:19" ht="49.9" customHeight="1">
      <c r="A15" s="1" t="s">
        <v>160</v>
      </c>
      <c r="B15" s="1" t="s">
        <v>161</v>
      </c>
      <c r="D15" s="1" t="s">
        <v>71</v>
      </c>
      <c r="F15" s="1">
        <v>30</v>
      </c>
      <c r="G15" s="1">
        <v>73</v>
      </c>
      <c r="H15" s="1">
        <v>47</v>
      </c>
      <c r="I15" s="1">
        <v>25</v>
      </c>
      <c r="J15" s="1">
        <v>4</v>
      </c>
      <c r="P15" s="1">
        <f t="shared" si="0"/>
        <v>179</v>
      </c>
      <c r="Q15" s="5">
        <v>33</v>
      </c>
      <c r="R15" s="5">
        <v>16.5</v>
      </c>
      <c r="S15" s="16">
        <v>9.1999999999999993</v>
      </c>
    </row>
    <row r="16" spans="1:19" ht="49.9" customHeight="1">
      <c r="A16" s="1" t="s">
        <v>162</v>
      </c>
      <c r="B16" s="1" t="s">
        <v>163</v>
      </c>
      <c r="D16" s="1" t="s">
        <v>71</v>
      </c>
      <c r="F16" s="1">
        <v>33</v>
      </c>
      <c r="G16" s="1">
        <v>74</v>
      </c>
      <c r="H16" s="1">
        <v>52</v>
      </c>
      <c r="I16" s="1">
        <v>25</v>
      </c>
      <c r="J16" s="1">
        <v>6</v>
      </c>
      <c r="P16" s="1">
        <f t="shared" si="0"/>
        <v>190</v>
      </c>
      <c r="Q16" s="5">
        <v>33</v>
      </c>
      <c r="R16" s="5">
        <v>16.5</v>
      </c>
      <c r="S16" s="16">
        <v>9.1999999999999993</v>
      </c>
    </row>
    <row r="17" spans="1:19" ht="49.9" customHeight="1">
      <c r="A17" s="1" t="s">
        <v>164</v>
      </c>
      <c r="B17" s="1" t="s">
        <v>165</v>
      </c>
      <c r="D17" s="1" t="s">
        <v>71</v>
      </c>
      <c r="F17" s="1">
        <v>2</v>
      </c>
      <c r="G17" s="1">
        <v>1</v>
      </c>
      <c r="J17" s="1">
        <v>2</v>
      </c>
      <c r="P17" s="1">
        <f t="shared" si="0"/>
        <v>5</v>
      </c>
      <c r="Q17" s="5">
        <v>60</v>
      </c>
      <c r="R17" s="5">
        <v>30</v>
      </c>
      <c r="S17" s="16">
        <v>27.6</v>
      </c>
    </row>
    <row r="18" spans="1:19" ht="49.9" customHeight="1">
      <c r="A18" s="1" t="s">
        <v>166</v>
      </c>
      <c r="B18" s="1" t="s">
        <v>167</v>
      </c>
      <c r="D18" s="1" t="s">
        <v>71</v>
      </c>
      <c r="G18" s="1">
        <v>11</v>
      </c>
      <c r="H18" s="1">
        <v>8</v>
      </c>
      <c r="I18" s="1">
        <v>8</v>
      </c>
      <c r="J18" s="1">
        <v>5</v>
      </c>
      <c r="P18" s="1">
        <f t="shared" si="0"/>
        <v>32</v>
      </c>
      <c r="Q18" s="5">
        <v>60</v>
      </c>
      <c r="R18" s="5">
        <v>30</v>
      </c>
      <c r="S18" s="16">
        <v>29.1</v>
      </c>
    </row>
    <row r="19" spans="1:19" ht="49.9" customHeight="1">
      <c r="A19" s="1" t="s">
        <v>168</v>
      </c>
      <c r="B19" s="1" t="s">
        <v>169</v>
      </c>
      <c r="D19" s="1" t="s">
        <v>71</v>
      </c>
      <c r="G19" s="1">
        <v>43</v>
      </c>
      <c r="H19" s="1">
        <v>72</v>
      </c>
      <c r="I19" s="1">
        <v>53</v>
      </c>
      <c r="J19" s="1">
        <v>21</v>
      </c>
      <c r="P19" s="1">
        <f t="shared" si="0"/>
        <v>189</v>
      </c>
      <c r="Q19" s="5">
        <v>60</v>
      </c>
      <c r="R19" s="5">
        <v>30</v>
      </c>
      <c r="S19" s="16">
        <v>28.9</v>
      </c>
    </row>
    <row r="20" spans="1:19" ht="49.9" customHeight="1">
      <c r="A20" s="1" t="s">
        <v>170</v>
      </c>
      <c r="B20" s="1" t="s">
        <v>171</v>
      </c>
      <c r="D20" s="1" t="s">
        <v>71</v>
      </c>
      <c r="F20" s="1">
        <v>3</v>
      </c>
      <c r="G20" s="1">
        <v>12</v>
      </c>
      <c r="J20" s="1">
        <v>6</v>
      </c>
      <c r="P20" s="1">
        <f t="shared" si="0"/>
        <v>21</v>
      </c>
      <c r="Q20" s="5">
        <v>40</v>
      </c>
      <c r="R20" s="5">
        <v>20</v>
      </c>
      <c r="S20" s="16">
        <v>19</v>
      </c>
    </row>
    <row r="21" spans="1:19" ht="49.9" customHeight="1">
      <c r="A21" s="1" t="s">
        <v>172</v>
      </c>
      <c r="B21" s="1" t="s">
        <v>173</v>
      </c>
      <c r="D21" s="1" t="s">
        <v>71</v>
      </c>
      <c r="F21" s="1">
        <v>2</v>
      </c>
      <c r="H21" s="1">
        <v>2</v>
      </c>
      <c r="I21" s="1">
        <v>5</v>
      </c>
      <c r="J21" s="1">
        <v>1</v>
      </c>
      <c r="P21" s="1">
        <f t="shared" si="0"/>
        <v>10</v>
      </c>
      <c r="Q21" s="5">
        <v>40</v>
      </c>
      <c r="R21" s="5">
        <v>20</v>
      </c>
      <c r="S21" s="16">
        <v>17.600000000000001</v>
      </c>
    </row>
    <row r="22" spans="1:19" ht="49.9" customHeight="1">
      <c r="A22" s="1" t="s">
        <v>174</v>
      </c>
      <c r="B22" s="1" t="s">
        <v>175</v>
      </c>
      <c r="D22" s="1" t="s">
        <v>71</v>
      </c>
      <c r="G22" s="1">
        <v>4</v>
      </c>
      <c r="I22" s="1">
        <v>20</v>
      </c>
      <c r="J22" s="1">
        <v>14</v>
      </c>
      <c r="K22" s="1">
        <v>5</v>
      </c>
      <c r="P22" s="1">
        <f t="shared" si="0"/>
        <v>43</v>
      </c>
      <c r="Q22" s="5">
        <v>40</v>
      </c>
      <c r="R22" s="5">
        <v>20</v>
      </c>
      <c r="S22" s="16">
        <v>16.8</v>
      </c>
    </row>
    <row r="23" spans="1:19" ht="49.9" customHeight="1">
      <c r="A23" s="1" t="s">
        <v>176</v>
      </c>
      <c r="B23" s="1" t="s">
        <v>177</v>
      </c>
      <c r="D23" s="1" t="s">
        <v>71</v>
      </c>
      <c r="G23" s="1">
        <v>4</v>
      </c>
      <c r="H23" s="1">
        <v>3</v>
      </c>
      <c r="I23" s="1">
        <v>3</v>
      </c>
      <c r="J23" s="1">
        <v>4</v>
      </c>
      <c r="P23" s="1">
        <f t="shared" si="0"/>
        <v>14</v>
      </c>
      <c r="Q23" s="5">
        <v>50</v>
      </c>
      <c r="R23" s="5">
        <v>25</v>
      </c>
      <c r="S23" s="16">
        <v>23.6</v>
      </c>
    </row>
    <row r="24" spans="1:19" ht="49.9" customHeight="1">
      <c r="A24" s="1" t="s">
        <v>178</v>
      </c>
      <c r="B24" s="1" t="s">
        <v>179</v>
      </c>
      <c r="D24" s="1" t="s">
        <v>71</v>
      </c>
      <c r="F24" s="1">
        <v>11</v>
      </c>
      <c r="G24" s="1">
        <v>14</v>
      </c>
      <c r="P24" s="1">
        <f t="shared" si="0"/>
        <v>25</v>
      </c>
      <c r="Q24" s="5">
        <v>50</v>
      </c>
      <c r="R24" s="5">
        <v>25</v>
      </c>
      <c r="S24" s="16">
        <v>12.9</v>
      </c>
    </row>
    <row r="25" spans="1:19" ht="49.9" customHeight="1">
      <c r="A25" s="1" t="s">
        <v>180</v>
      </c>
      <c r="B25" s="1" t="s">
        <v>181</v>
      </c>
      <c r="D25" s="1" t="s">
        <v>71</v>
      </c>
      <c r="F25" s="1">
        <v>15</v>
      </c>
      <c r="G25" s="1">
        <v>34</v>
      </c>
      <c r="H25" s="1">
        <v>13</v>
      </c>
      <c r="I25" s="1">
        <v>12</v>
      </c>
      <c r="J25" s="1">
        <v>1</v>
      </c>
      <c r="P25" s="1">
        <f t="shared" si="0"/>
        <v>75</v>
      </c>
      <c r="Q25" s="5">
        <v>50</v>
      </c>
      <c r="R25" s="5">
        <v>25</v>
      </c>
      <c r="S25" s="16">
        <v>12.9</v>
      </c>
    </row>
    <row r="26" spans="1:19" ht="49.9" customHeight="1">
      <c r="A26" s="1" t="s">
        <v>182</v>
      </c>
      <c r="B26" s="1" t="s">
        <v>183</v>
      </c>
      <c r="D26" s="1" t="s">
        <v>71</v>
      </c>
      <c r="F26" s="1">
        <v>5</v>
      </c>
      <c r="G26" s="1">
        <v>8</v>
      </c>
      <c r="H26" s="1">
        <v>4</v>
      </c>
      <c r="I26" s="1">
        <v>2</v>
      </c>
      <c r="P26" s="1">
        <f t="shared" si="0"/>
        <v>19</v>
      </c>
      <c r="Q26" s="5">
        <v>35</v>
      </c>
      <c r="R26" s="5">
        <v>17.5</v>
      </c>
      <c r="S26" s="16">
        <v>10.4</v>
      </c>
    </row>
    <row r="27" spans="1:19" ht="49.9" customHeight="1">
      <c r="A27" s="1" t="s">
        <v>185</v>
      </c>
      <c r="B27" s="1" t="s">
        <v>184</v>
      </c>
      <c r="D27" s="1" t="s">
        <v>71</v>
      </c>
      <c r="F27" s="1">
        <v>1</v>
      </c>
      <c r="G27" s="1">
        <v>6</v>
      </c>
      <c r="I27" s="1">
        <v>5</v>
      </c>
      <c r="P27" s="1">
        <f t="shared" si="0"/>
        <v>12</v>
      </c>
      <c r="Q27" s="5">
        <v>35</v>
      </c>
      <c r="R27" s="5">
        <v>17.5</v>
      </c>
      <c r="S27" s="16">
        <v>10.4</v>
      </c>
    </row>
    <row r="28" spans="1:19" ht="49.9" customHeight="1">
      <c r="A28" s="1" t="s">
        <v>186</v>
      </c>
      <c r="B28" s="1" t="s">
        <v>187</v>
      </c>
      <c r="D28" s="1" t="s">
        <v>71</v>
      </c>
      <c r="F28" s="1">
        <v>2</v>
      </c>
      <c r="G28" s="1">
        <v>2</v>
      </c>
      <c r="I28" s="1">
        <v>2</v>
      </c>
      <c r="J28" s="1">
        <v>1</v>
      </c>
      <c r="P28" s="1">
        <f t="shared" si="0"/>
        <v>7</v>
      </c>
      <c r="Q28" s="5">
        <v>65</v>
      </c>
      <c r="R28" s="5">
        <v>32.5</v>
      </c>
      <c r="S28" s="16">
        <v>20.7</v>
      </c>
    </row>
    <row r="29" spans="1:19" ht="49.9" customHeight="1">
      <c r="A29" s="1" t="s">
        <v>188</v>
      </c>
      <c r="B29" s="1" t="s">
        <v>189</v>
      </c>
      <c r="D29" s="1" t="s">
        <v>71</v>
      </c>
      <c r="F29" s="1">
        <v>2</v>
      </c>
      <c r="G29" s="1">
        <v>3</v>
      </c>
      <c r="I29" s="1">
        <v>5</v>
      </c>
      <c r="J29" s="1">
        <v>2</v>
      </c>
      <c r="P29" s="1">
        <f t="shared" si="0"/>
        <v>12</v>
      </c>
      <c r="Q29" s="5">
        <v>55</v>
      </c>
      <c r="R29" s="5">
        <v>27.5</v>
      </c>
      <c r="S29" s="16">
        <v>22.9</v>
      </c>
    </row>
    <row r="30" spans="1:19" ht="49.9" customHeight="1">
      <c r="A30" s="1" t="s">
        <v>190</v>
      </c>
      <c r="B30" s="1" t="s">
        <v>191</v>
      </c>
      <c r="D30" s="1" t="s">
        <v>71</v>
      </c>
      <c r="F30" s="1">
        <v>2</v>
      </c>
      <c r="I30" s="1">
        <v>2</v>
      </c>
      <c r="J30" s="1">
        <v>2</v>
      </c>
      <c r="P30" s="1">
        <f t="shared" si="0"/>
        <v>6</v>
      </c>
      <c r="Q30" s="5">
        <v>65</v>
      </c>
      <c r="R30" s="5">
        <v>32.5</v>
      </c>
      <c r="S30" s="16">
        <v>25.5</v>
      </c>
    </row>
    <row r="31" spans="1:19" ht="49.9" customHeight="1">
      <c r="A31" s="1" t="s">
        <v>192</v>
      </c>
      <c r="B31" s="1" t="s">
        <v>193</v>
      </c>
      <c r="D31" s="1" t="s">
        <v>71</v>
      </c>
      <c r="F31" s="1">
        <v>2</v>
      </c>
      <c r="G31" s="1">
        <v>2</v>
      </c>
      <c r="H31" s="1">
        <v>2</v>
      </c>
      <c r="I31" s="1">
        <v>2</v>
      </c>
      <c r="J31" s="1">
        <v>1</v>
      </c>
      <c r="P31" s="1">
        <f t="shared" si="0"/>
        <v>9</v>
      </c>
      <c r="Q31" s="5">
        <v>130</v>
      </c>
      <c r="R31" s="5">
        <v>65</v>
      </c>
      <c r="S31" s="16">
        <v>52.1</v>
      </c>
    </row>
    <row r="32" spans="1:19" ht="49.9" customHeight="1">
      <c r="A32" s="1" t="s">
        <v>194</v>
      </c>
      <c r="B32" s="1" t="s">
        <v>195</v>
      </c>
      <c r="D32" s="1" t="s">
        <v>71</v>
      </c>
      <c r="F32" s="1">
        <v>1</v>
      </c>
      <c r="H32" s="1">
        <v>1</v>
      </c>
      <c r="J32" s="1">
        <v>1</v>
      </c>
      <c r="P32" s="1">
        <f t="shared" si="0"/>
        <v>3</v>
      </c>
      <c r="Q32" s="5">
        <v>83</v>
      </c>
      <c r="R32" s="5">
        <v>41.5</v>
      </c>
      <c r="S32" s="16">
        <v>35.4</v>
      </c>
    </row>
    <row r="33" spans="1:19" ht="49.9" customHeight="1">
      <c r="A33" s="1" t="s">
        <v>196</v>
      </c>
      <c r="B33" s="1" t="s">
        <v>197</v>
      </c>
      <c r="D33" s="1" t="s">
        <v>71</v>
      </c>
      <c r="F33" s="1">
        <v>6</v>
      </c>
      <c r="G33" s="1">
        <v>10</v>
      </c>
      <c r="H33" s="1">
        <v>9</v>
      </c>
      <c r="I33" s="1">
        <v>1</v>
      </c>
      <c r="J33" s="1">
        <v>3</v>
      </c>
      <c r="P33" s="1">
        <f t="shared" si="0"/>
        <v>29</v>
      </c>
      <c r="Q33" s="5">
        <v>60</v>
      </c>
      <c r="R33" s="5">
        <v>30</v>
      </c>
      <c r="S33" s="16">
        <v>19.3</v>
      </c>
    </row>
    <row r="34" spans="1:19" ht="49.9" customHeight="1">
      <c r="A34" s="1" t="s">
        <v>198</v>
      </c>
      <c r="B34" s="1" t="s">
        <v>197</v>
      </c>
      <c r="D34" s="1" t="s">
        <v>71</v>
      </c>
      <c r="F34" s="1">
        <v>5</v>
      </c>
      <c r="G34" s="1">
        <v>9</v>
      </c>
      <c r="H34" s="1">
        <v>11</v>
      </c>
      <c r="I34" s="1">
        <v>8</v>
      </c>
      <c r="J34" s="1">
        <v>4</v>
      </c>
      <c r="P34" s="1">
        <f t="shared" si="0"/>
        <v>37</v>
      </c>
      <c r="Q34" s="5">
        <v>60</v>
      </c>
      <c r="R34" s="5">
        <v>30</v>
      </c>
      <c r="S34" s="16">
        <v>19.3</v>
      </c>
    </row>
    <row r="35" spans="1:19" ht="49.9" customHeight="1">
      <c r="A35" s="1" t="s">
        <v>199</v>
      </c>
      <c r="B35" s="1" t="s">
        <v>197</v>
      </c>
      <c r="D35" s="1" t="s">
        <v>71</v>
      </c>
      <c r="F35" s="1">
        <v>6</v>
      </c>
      <c r="G35" s="1">
        <v>8</v>
      </c>
      <c r="H35" s="1">
        <v>9</v>
      </c>
      <c r="I35" s="1">
        <v>5</v>
      </c>
      <c r="J35" s="1">
        <v>4</v>
      </c>
      <c r="P35" s="1">
        <f t="shared" si="0"/>
        <v>32</v>
      </c>
      <c r="Q35" s="5">
        <v>60</v>
      </c>
      <c r="R35" s="5">
        <v>30</v>
      </c>
      <c r="S35" s="16">
        <v>19.3</v>
      </c>
    </row>
    <row r="36" spans="1:19" ht="49.9" customHeight="1">
      <c r="A36" s="1" t="s">
        <v>200</v>
      </c>
      <c r="B36" s="1" t="s">
        <v>201</v>
      </c>
      <c r="D36" s="1" t="s">
        <v>71</v>
      </c>
      <c r="F36" s="1">
        <v>2</v>
      </c>
      <c r="G36" s="1">
        <v>2</v>
      </c>
      <c r="I36" s="1">
        <v>4</v>
      </c>
      <c r="J36" s="1">
        <v>4</v>
      </c>
      <c r="P36" s="1">
        <f t="shared" si="0"/>
        <v>12</v>
      </c>
      <c r="Q36" s="5">
        <v>60</v>
      </c>
      <c r="R36" s="5">
        <v>30</v>
      </c>
      <c r="S36" s="16">
        <v>24.5</v>
      </c>
    </row>
    <row r="37" spans="1:19" ht="49.9" customHeight="1">
      <c r="A37" s="1" t="s">
        <v>202</v>
      </c>
      <c r="B37" s="1" t="s">
        <v>203</v>
      </c>
      <c r="D37" s="1" t="s">
        <v>71</v>
      </c>
      <c r="E37" s="1">
        <v>1</v>
      </c>
      <c r="F37" s="1">
        <v>2</v>
      </c>
      <c r="H37" s="1">
        <v>2</v>
      </c>
      <c r="P37" s="1">
        <f t="shared" si="0"/>
        <v>5</v>
      </c>
      <c r="Q37" s="5">
        <v>40</v>
      </c>
      <c r="R37" s="5">
        <v>20</v>
      </c>
      <c r="S37" s="16">
        <v>15.4</v>
      </c>
    </row>
    <row r="38" spans="1:19" ht="49.9" customHeight="1">
      <c r="A38" s="1" t="s">
        <v>204</v>
      </c>
      <c r="B38" s="1" t="s">
        <v>205</v>
      </c>
      <c r="D38" s="1" t="s">
        <v>71</v>
      </c>
      <c r="F38" s="1">
        <v>8</v>
      </c>
      <c r="G38" s="1">
        <v>8</v>
      </c>
      <c r="H38" s="1">
        <v>5</v>
      </c>
      <c r="I38" s="1">
        <v>4</v>
      </c>
      <c r="P38" s="1">
        <f t="shared" si="0"/>
        <v>25</v>
      </c>
      <c r="Q38" s="5">
        <v>35</v>
      </c>
      <c r="R38" s="5">
        <v>17.5</v>
      </c>
      <c r="S38" s="16">
        <v>17.600000000000001</v>
      </c>
    </row>
    <row r="39" spans="1:19" ht="49.9" customHeight="1">
      <c r="A39" s="1" t="s">
        <v>206</v>
      </c>
      <c r="B39" s="1" t="s">
        <v>205</v>
      </c>
      <c r="D39" s="1" t="s">
        <v>71</v>
      </c>
      <c r="F39" s="1">
        <v>7</v>
      </c>
      <c r="G39" s="1">
        <v>1</v>
      </c>
      <c r="H39" s="1">
        <v>9</v>
      </c>
      <c r="I39" s="1">
        <v>2</v>
      </c>
      <c r="P39" s="1">
        <f t="shared" si="0"/>
        <v>19</v>
      </c>
      <c r="Q39" s="5">
        <v>35</v>
      </c>
      <c r="R39" s="5">
        <v>17.5</v>
      </c>
      <c r="S39" s="16">
        <v>17.600000000000001</v>
      </c>
    </row>
    <row r="40" spans="1:19" ht="49.9" customHeight="1">
      <c r="A40" s="1" t="s">
        <v>207</v>
      </c>
      <c r="B40" s="1" t="s">
        <v>205</v>
      </c>
      <c r="D40" s="1" t="s">
        <v>71</v>
      </c>
      <c r="F40" s="1">
        <v>7</v>
      </c>
      <c r="G40" s="1">
        <v>5</v>
      </c>
      <c r="I40" s="1">
        <v>3</v>
      </c>
      <c r="P40" s="1">
        <f t="shared" si="0"/>
        <v>15</v>
      </c>
      <c r="Q40" s="5">
        <v>35</v>
      </c>
      <c r="R40" s="5">
        <v>17.5</v>
      </c>
      <c r="S40" s="16">
        <v>17.600000000000001</v>
      </c>
    </row>
    <row r="41" spans="1:19" ht="49.9" customHeight="1">
      <c r="A41" s="1" t="s">
        <v>208</v>
      </c>
      <c r="B41" s="1" t="s">
        <v>205</v>
      </c>
      <c r="D41" s="1" t="s">
        <v>71</v>
      </c>
      <c r="F41" s="1">
        <v>5</v>
      </c>
      <c r="G41" s="1">
        <v>8</v>
      </c>
      <c r="H41" s="1">
        <v>7</v>
      </c>
      <c r="I41" s="1">
        <v>6</v>
      </c>
      <c r="P41" s="1">
        <f t="shared" si="0"/>
        <v>26</v>
      </c>
      <c r="Q41" s="5">
        <v>35</v>
      </c>
      <c r="R41" s="5">
        <v>17.5</v>
      </c>
      <c r="S41" s="16">
        <v>17.600000000000001</v>
      </c>
    </row>
    <row r="42" spans="1:19" ht="49.9" customHeight="1">
      <c r="A42" s="1" t="s">
        <v>209</v>
      </c>
      <c r="B42" s="1" t="s">
        <v>205</v>
      </c>
      <c r="D42" s="1" t="s">
        <v>71</v>
      </c>
      <c r="F42" s="1">
        <v>5</v>
      </c>
      <c r="G42" s="1">
        <v>4</v>
      </c>
      <c r="H42" s="1">
        <v>3</v>
      </c>
      <c r="I42" s="1">
        <v>4</v>
      </c>
      <c r="P42" s="1">
        <f t="shared" si="0"/>
        <v>16</v>
      </c>
      <c r="Q42" s="5">
        <v>35</v>
      </c>
      <c r="R42" s="5">
        <v>17.5</v>
      </c>
      <c r="S42" s="16">
        <v>17.600000000000001</v>
      </c>
    </row>
    <row r="43" spans="1:19" ht="49.9" customHeight="1">
      <c r="A43" s="1" t="s">
        <v>210</v>
      </c>
      <c r="B43" s="1" t="s">
        <v>205</v>
      </c>
      <c r="D43" s="1" t="s">
        <v>71</v>
      </c>
      <c r="F43" s="1">
        <v>6</v>
      </c>
      <c r="G43" s="1">
        <v>2</v>
      </c>
      <c r="H43" s="1">
        <v>2</v>
      </c>
      <c r="P43" s="1">
        <f t="shared" si="0"/>
        <v>10</v>
      </c>
      <c r="Q43" s="5">
        <v>35</v>
      </c>
      <c r="R43" s="5">
        <v>17.5</v>
      </c>
      <c r="S43" s="16">
        <v>17.600000000000001</v>
      </c>
    </row>
    <row r="44" spans="1:19" ht="49.9" customHeight="1">
      <c r="A44" s="1" t="s">
        <v>211</v>
      </c>
      <c r="B44" s="1" t="s">
        <v>212</v>
      </c>
      <c r="D44" s="1" t="s">
        <v>71</v>
      </c>
      <c r="F44" s="1">
        <v>2</v>
      </c>
      <c r="G44" s="1">
        <v>2</v>
      </c>
      <c r="H44" s="1">
        <v>5</v>
      </c>
      <c r="I44" s="1">
        <v>1</v>
      </c>
      <c r="P44" s="1">
        <f t="shared" si="0"/>
        <v>10</v>
      </c>
      <c r="Q44" s="5">
        <v>33</v>
      </c>
      <c r="R44" s="5">
        <v>16.5</v>
      </c>
      <c r="S44" s="16">
        <v>14.5</v>
      </c>
    </row>
    <row r="45" spans="1:19" ht="49.9" customHeight="1">
      <c r="A45" s="1" t="s">
        <v>213</v>
      </c>
      <c r="B45" s="1" t="s">
        <v>214</v>
      </c>
      <c r="D45" s="1" t="s">
        <v>71</v>
      </c>
      <c r="F45" s="1">
        <v>3</v>
      </c>
      <c r="G45" s="1">
        <v>5</v>
      </c>
      <c r="H45" s="1">
        <v>7</v>
      </c>
      <c r="I45" s="1">
        <v>5</v>
      </c>
      <c r="P45" s="1">
        <f t="shared" si="0"/>
        <v>20</v>
      </c>
      <c r="Q45" s="5">
        <v>45</v>
      </c>
      <c r="R45" s="5">
        <v>22.5</v>
      </c>
      <c r="S45" s="16">
        <v>17</v>
      </c>
    </row>
    <row r="46" spans="1:19" ht="49.9" customHeight="1">
      <c r="A46" s="1" t="s">
        <v>215</v>
      </c>
      <c r="B46" s="1" t="s">
        <v>214</v>
      </c>
      <c r="D46" s="1" t="s">
        <v>71</v>
      </c>
      <c r="F46" s="1">
        <v>2</v>
      </c>
      <c r="G46" s="1">
        <v>2</v>
      </c>
      <c r="H46" s="1">
        <v>7</v>
      </c>
      <c r="I46" s="1">
        <v>4</v>
      </c>
      <c r="P46" s="1">
        <f t="shared" si="0"/>
        <v>15</v>
      </c>
      <c r="Q46" s="5">
        <v>45</v>
      </c>
      <c r="R46" s="5">
        <v>22.5</v>
      </c>
      <c r="S46" s="16">
        <v>17</v>
      </c>
    </row>
    <row r="47" spans="1:19" ht="49.9" customHeight="1">
      <c r="A47" s="1" t="s">
        <v>216</v>
      </c>
      <c r="B47" s="1" t="s">
        <v>217</v>
      </c>
      <c r="D47" s="1" t="s">
        <v>71</v>
      </c>
      <c r="G47" s="1">
        <v>18</v>
      </c>
      <c r="H47" s="1">
        <v>5</v>
      </c>
      <c r="P47" s="1">
        <f t="shared" si="0"/>
        <v>23</v>
      </c>
      <c r="Q47" s="5">
        <v>30</v>
      </c>
      <c r="R47" s="5">
        <v>15</v>
      </c>
      <c r="S47" s="16">
        <v>12.1</v>
      </c>
    </row>
    <row r="48" spans="1:19" ht="49.9" customHeight="1">
      <c r="A48" s="1" t="s">
        <v>218</v>
      </c>
      <c r="B48" s="1" t="s">
        <v>217</v>
      </c>
      <c r="D48" s="1" t="s">
        <v>71</v>
      </c>
      <c r="F48" s="1">
        <v>7</v>
      </c>
      <c r="G48" s="1">
        <v>19</v>
      </c>
      <c r="H48" s="1">
        <v>11</v>
      </c>
      <c r="I48" s="1">
        <v>4</v>
      </c>
      <c r="P48" s="1">
        <f t="shared" si="0"/>
        <v>41</v>
      </c>
      <c r="Q48" s="5">
        <v>30</v>
      </c>
      <c r="R48" s="5">
        <v>15</v>
      </c>
      <c r="S48" s="16">
        <v>12.1</v>
      </c>
    </row>
    <row r="49" spans="1:19" ht="49.9" customHeight="1">
      <c r="A49" s="1" t="s">
        <v>219</v>
      </c>
      <c r="B49" s="1" t="s">
        <v>220</v>
      </c>
      <c r="D49" s="1" t="s">
        <v>71</v>
      </c>
      <c r="F49" s="1">
        <v>12</v>
      </c>
      <c r="G49" s="1">
        <v>23</v>
      </c>
      <c r="H49" s="1">
        <v>23</v>
      </c>
      <c r="I49" s="1">
        <v>13</v>
      </c>
      <c r="J49" s="1">
        <v>7</v>
      </c>
      <c r="P49" s="1">
        <f t="shared" si="0"/>
        <v>78</v>
      </c>
      <c r="Q49" s="5">
        <v>75</v>
      </c>
      <c r="R49" s="5">
        <v>37.5</v>
      </c>
      <c r="S49" s="16">
        <v>32.200000000000003</v>
      </c>
    </row>
    <row r="50" spans="1:19" ht="49.9" customHeight="1">
      <c r="A50" s="1" t="s">
        <v>221</v>
      </c>
      <c r="B50" s="1" t="s">
        <v>222</v>
      </c>
      <c r="D50" s="1" t="s">
        <v>71</v>
      </c>
      <c r="F50" s="1">
        <v>14</v>
      </c>
      <c r="G50" s="1">
        <v>34</v>
      </c>
      <c r="H50" s="1">
        <v>24</v>
      </c>
      <c r="I50" s="1">
        <v>15</v>
      </c>
      <c r="J50" s="1">
        <v>8</v>
      </c>
      <c r="P50" s="1">
        <f t="shared" si="0"/>
        <v>95</v>
      </c>
      <c r="Q50" s="5">
        <v>55</v>
      </c>
      <c r="R50" s="5">
        <v>27.5</v>
      </c>
      <c r="S50" s="16">
        <v>16.2</v>
      </c>
    </row>
    <row r="51" spans="1:19" ht="49.9" customHeight="1">
      <c r="A51" s="1" t="s">
        <v>223</v>
      </c>
      <c r="B51" s="1" t="s">
        <v>224</v>
      </c>
      <c r="D51" s="1" t="s">
        <v>71</v>
      </c>
      <c r="F51" s="1">
        <v>20</v>
      </c>
      <c r="G51" s="1">
        <v>38</v>
      </c>
      <c r="H51" s="1">
        <v>21</v>
      </c>
      <c r="I51" s="1">
        <v>18</v>
      </c>
      <c r="J51" s="1">
        <v>5</v>
      </c>
      <c r="P51" s="1">
        <f t="shared" si="0"/>
        <v>102</v>
      </c>
      <c r="Q51" s="5">
        <v>60</v>
      </c>
      <c r="R51" s="5">
        <v>30</v>
      </c>
      <c r="S51" s="16">
        <v>20.9</v>
      </c>
    </row>
    <row r="52" spans="1:19" ht="49.9" customHeight="1">
      <c r="A52" s="1" t="s">
        <v>225</v>
      </c>
      <c r="B52" s="1" t="s">
        <v>224</v>
      </c>
      <c r="D52" s="1" t="s">
        <v>71</v>
      </c>
      <c r="F52" s="1">
        <v>20</v>
      </c>
      <c r="G52" s="1">
        <v>39</v>
      </c>
      <c r="H52" s="1">
        <v>30</v>
      </c>
      <c r="I52" s="1">
        <v>20</v>
      </c>
      <c r="J52" s="1">
        <v>10</v>
      </c>
      <c r="P52" s="1">
        <f t="shared" si="0"/>
        <v>119</v>
      </c>
      <c r="Q52" s="5">
        <v>60</v>
      </c>
      <c r="R52" s="5">
        <v>30</v>
      </c>
      <c r="S52" s="16">
        <v>20.9</v>
      </c>
    </row>
    <row r="53" spans="1:19" ht="49.9" customHeight="1">
      <c r="A53" s="1" t="s">
        <v>226</v>
      </c>
      <c r="B53" s="1" t="s">
        <v>224</v>
      </c>
      <c r="D53" s="1" t="s">
        <v>71</v>
      </c>
      <c r="F53" s="1">
        <v>19</v>
      </c>
      <c r="G53" s="1">
        <v>36</v>
      </c>
      <c r="H53" s="1">
        <v>20</v>
      </c>
      <c r="I53" s="1">
        <v>17</v>
      </c>
      <c r="J53" s="1">
        <v>7</v>
      </c>
      <c r="P53" s="1">
        <f t="shared" si="0"/>
        <v>99</v>
      </c>
      <c r="Q53" s="5">
        <v>60</v>
      </c>
      <c r="R53" s="5">
        <v>30</v>
      </c>
      <c r="S53" s="16">
        <v>20.9</v>
      </c>
    </row>
    <row r="54" spans="1:19" ht="49.9" customHeight="1">
      <c r="A54" s="1" t="s">
        <v>227</v>
      </c>
      <c r="B54" s="1" t="s">
        <v>228</v>
      </c>
      <c r="D54" s="1" t="s">
        <v>71</v>
      </c>
      <c r="F54" s="1">
        <v>10</v>
      </c>
      <c r="G54" s="1">
        <v>30</v>
      </c>
      <c r="H54" s="1">
        <v>20</v>
      </c>
      <c r="I54" s="1">
        <v>5</v>
      </c>
      <c r="J54" s="1">
        <v>3</v>
      </c>
      <c r="P54" s="1">
        <f t="shared" si="0"/>
        <v>68</v>
      </c>
      <c r="Q54" s="5">
        <v>60</v>
      </c>
      <c r="R54" s="5">
        <v>30</v>
      </c>
      <c r="S54" s="16">
        <v>20.9</v>
      </c>
    </row>
    <row r="55" spans="1:19" ht="49.9" customHeight="1">
      <c r="A55" s="1" t="s">
        <v>229</v>
      </c>
      <c r="B55" s="1" t="s">
        <v>230</v>
      </c>
      <c r="D55" s="1" t="s">
        <v>71</v>
      </c>
      <c r="F55" s="1">
        <v>56</v>
      </c>
      <c r="G55" s="1">
        <v>106</v>
      </c>
      <c r="H55" s="1">
        <v>81</v>
      </c>
      <c r="I55" s="1">
        <v>34</v>
      </c>
      <c r="J55" s="1">
        <v>12</v>
      </c>
      <c r="P55" s="1">
        <f t="shared" si="0"/>
        <v>289</v>
      </c>
      <c r="Q55" s="5">
        <v>60</v>
      </c>
      <c r="R55" s="5">
        <v>30</v>
      </c>
      <c r="S55" s="16">
        <v>19</v>
      </c>
    </row>
    <row r="56" spans="1:19" ht="49.9" customHeight="1">
      <c r="A56" s="1" t="s">
        <v>231</v>
      </c>
      <c r="B56" s="1" t="s">
        <v>232</v>
      </c>
      <c r="D56" s="1" t="s">
        <v>71</v>
      </c>
      <c r="F56" s="1">
        <v>52</v>
      </c>
      <c r="G56" s="1">
        <v>106</v>
      </c>
      <c r="H56" s="1">
        <v>71</v>
      </c>
      <c r="I56" s="1">
        <v>40</v>
      </c>
      <c r="J56" s="1">
        <v>8</v>
      </c>
      <c r="P56" s="1">
        <f t="shared" si="0"/>
        <v>277</v>
      </c>
      <c r="Q56" s="5">
        <v>60</v>
      </c>
      <c r="R56" s="5">
        <v>30</v>
      </c>
      <c r="S56" s="16">
        <v>19</v>
      </c>
    </row>
    <row r="57" spans="1:19" ht="49.9" customHeight="1">
      <c r="A57" s="1" t="s">
        <v>233</v>
      </c>
      <c r="B57" s="1" t="s">
        <v>234</v>
      </c>
      <c r="D57" s="1" t="s">
        <v>71</v>
      </c>
      <c r="F57" s="1">
        <v>10</v>
      </c>
      <c r="G57" s="1">
        <v>30</v>
      </c>
      <c r="H57" s="1">
        <v>20</v>
      </c>
      <c r="I57" s="1">
        <v>5</v>
      </c>
      <c r="J57" s="1">
        <v>5</v>
      </c>
      <c r="P57" s="1">
        <f t="shared" si="0"/>
        <v>70</v>
      </c>
      <c r="Q57" s="5">
        <v>60</v>
      </c>
      <c r="R57" s="5">
        <v>30</v>
      </c>
      <c r="S57" s="16">
        <v>19</v>
      </c>
    </row>
    <row r="58" spans="1:19" ht="49.9" customHeight="1">
      <c r="A58" s="1" t="s">
        <v>235</v>
      </c>
      <c r="B58" s="1" t="s">
        <v>236</v>
      </c>
      <c r="D58" s="1" t="s">
        <v>71</v>
      </c>
      <c r="F58" s="1">
        <v>51</v>
      </c>
      <c r="G58" s="1">
        <v>103</v>
      </c>
      <c r="H58" s="1">
        <v>77</v>
      </c>
      <c r="I58" s="1">
        <v>36</v>
      </c>
      <c r="J58" s="1">
        <v>13</v>
      </c>
      <c r="P58" s="1">
        <f t="shared" si="0"/>
        <v>280</v>
      </c>
      <c r="Q58" s="5">
        <v>60</v>
      </c>
      <c r="R58" s="5">
        <v>30</v>
      </c>
      <c r="S58" s="16">
        <v>19</v>
      </c>
    </row>
    <row r="59" spans="1:19" ht="49.9" customHeight="1">
      <c r="A59" s="1" t="s">
        <v>237</v>
      </c>
      <c r="B59" s="1" t="s">
        <v>238</v>
      </c>
      <c r="D59" s="1" t="s">
        <v>71</v>
      </c>
      <c r="F59" s="1">
        <v>20</v>
      </c>
      <c r="G59" s="1">
        <v>40</v>
      </c>
      <c r="H59" s="1">
        <v>30</v>
      </c>
      <c r="I59" s="1">
        <v>20</v>
      </c>
      <c r="J59" s="1">
        <v>10</v>
      </c>
      <c r="P59" s="1">
        <f t="shared" si="0"/>
        <v>120</v>
      </c>
      <c r="Q59" s="5">
        <v>60</v>
      </c>
      <c r="R59" s="5">
        <v>30</v>
      </c>
      <c r="S59" s="16">
        <v>19</v>
      </c>
    </row>
    <row r="60" spans="1:19" ht="49.9" customHeight="1">
      <c r="A60" s="1" t="s">
        <v>239</v>
      </c>
      <c r="B60" s="1" t="s">
        <v>236</v>
      </c>
      <c r="D60" s="1" t="s">
        <v>71</v>
      </c>
      <c r="F60" s="1">
        <v>4</v>
      </c>
      <c r="G60" s="1">
        <v>8</v>
      </c>
      <c r="H60" s="1">
        <v>7</v>
      </c>
      <c r="I60" s="1">
        <v>5</v>
      </c>
      <c r="J60" s="1">
        <v>2</v>
      </c>
      <c r="P60" s="1">
        <f t="shared" si="0"/>
        <v>26</v>
      </c>
      <c r="Q60" s="5">
        <v>60</v>
      </c>
      <c r="R60" s="5">
        <v>30</v>
      </c>
      <c r="S60" s="16">
        <v>25.4</v>
      </c>
    </row>
    <row r="61" spans="1:19" ht="49.9" customHeight="1">
      <c r="A61" s="1" t="s">
        <v>240</v>
      </c>
      <c r="B61" s="1" t="s">
        <v>241</v>
      </c>
      <c r="D61" s="1" t="s">
        <v>71</v>
      </c>
      <c r="F61" s="1">
        <v>33</v>
      </c>
      <c r="G61" s="1">
        <v>77</v>
      </c>
      <c r="H61" s="1">
        <v>67</v>
      </c>
      <c r="I61" s="1">
        <v>32</v>
      </c>
      <c r="J61" s="1">
        <v>5</v>
      </c>
      <c r="P61" s="1">
        <f t="shared" si="0"/>
        <v>214</v>
      </c>
      <c r="Q61" s="5">
        <v>65</v>
      </c>
      <c r="R61" s="5">
        <v>32.5</v>
      </c>
      <c r="S61" s="16">
        <v>24.9</v>
      </c>
    </row>
    <row r="62" spans="1:19" ht="49.9" customHeight="1">
      <c r="A62" s="1" t="s">
        <v>242</v>
      </c>
      <c r="B62" s="1" t="s">
        <v>241</v>
      </c>
      <c r="D62" s="1" t="s">
        <v>71</v>
      </c>
      <c r="F62" s="1">
        <v>24</v>
      </c>
      <c r="G62" s="1">
        <v>39</v>
      </c>
      <c r="H62" s="1">
        <v>29</v>
      </c>
      <c r="I62" s="1">
        <v>18</v>
      </c>
      <c r="J62" s="1">
        <v>6</v>
      </c>
      <c r="P62" s="1">
        <f t="shared" si="0"/>
        <v>116</v>
      </c>
      <c r="Q62" s="5">
        <v>65</v>
      </c>
      <c r="R62" s="5">
        <v>32.5</v>
      </c>
      <c r="S62" s="16">
        <v>24.9</v>
      </c>
    </row>
    <row r="63" spans="1:19" ht="49.9" customHeight="1">
      <c r="A63" s="1" t="s">
        <v>243</v>
      </c>
      <c r="B63" s="1" t="s">
        <v>241</v>
      </c>
      <c r="D63" s="1" t="s">
        <v>71</v>
      </c>
      <c r="F63" s="1">
        <v>25</v>
      </c>
      <c r="G63" s="1">
        <v>46</v>
      </c>
      <c r="H63" s="1">
        <v>30</v>
      </c>
      <c r="I63" s="1">
        <v>17</v>
      </c>
      <c r="J63" s="1">
        <v>10</v>
      </c>
      <c r="P63" s="1">
        <f t="shared" ref="P63:P124" si="1">SUM(E63:O63)</f>
        <v>128</v>
      </c>
      <c r="Q63" s="5">
        <v>65</v>
      </c>
      <c r="R63" s="5">
        <v>32.5</v>
      </c>
      <c r="S63" s="16">
        <v>24.9</v>
      </c>
    </row>
    <row r="64" spans="1:19" ht="49.9" customHeight="1">
      <c r="A64" s="1" t="s">
        <v>244</v>
      </c>
      <c r="B64" s="1" t="s">
        <v>245</v>
      </c>
      <c r="D64" s="1" t="s">
        <v>71</v>
      </c>
      <c r="F64" s="1">
        <v>10</v>
      </c>
      <c r="G64" s="1">
        <v>30</v>
      </c>
      <c r="H64" s="1">
        <v>20</v>
      </c>
      <c r="I64" s="1">
        <v>5</v>
      </c>
      <c r="J64" s="1">
        <v>5</v>
      </c>
      <c r="P64" s="1">
        <f t="shared" si="1"/>
        <v>70</v>
      </c>
      <c r="Q64" s="5">
        <v>65</v>
      </c>
      <c r="R64" s="5">
        <v>32.5</v>
      </c>
      <c r="S64" s="16">
        <v>24.9</v>
      </c>
    </row>
    <row r="65" spans="1:19" ht="49.9" customHeight="1">
      <c r="A65" s="1" t="s">
        <v>246</v>
      </c>
      <c r="B65" s="1" t="s">
        <v>247</v>
      </c>
      <c r="D65" s="1" t="s">
        <v>71</v>
      </c>
      <c r="F65" s="1">
        <v>40</v>
      </c>
      <c r="G65" s="1">
        <v>78</v>
      </c>
      <c r="H65" s="1">
        <v>58</v>
      </c>
      <c r="I65" s="1">
        <v>27</v>
      </c>
      <c r="J65" s="1">
        <v>9</v>
      </c>
      <c r="P65" s="1">
        <f t="shared" si="1"/>
        <v>212</v>
      </c>
      <c r="Q65" s="5">
        <v>115</v>
      </c>
      <c r="R65" s="5">
        <v>57.5</v>
      </c>
      <c r="S65" s="16">
        <v>40.6</v>
      </c>
    </row>
    <row r="66" spans="1:19" ht="49.9" customHeight="1">
      <c r="A66" s="1" t="s">
        <v>248</v>
      </c>
      <c r="B66" s="1" t="s">
        <v>247</v>
      </c>
      <c r="D66" s="1" t="s">
        <v>71</v>
      </c>
      <c r="F66" s="1">
        <v>49</v>
      </c>
      <c r="G66" s="1">
        <v>78</v>
      </c>
      <c r="H66" s="1">
        <v>56</v>
      </c>
      <c r="I66" s="1">
        <v>28</v>
      </c>
      <c r="J66" s="1">
        <v>9</v>
      </c>
      <c r="P66" s="1">
        <f t="shared" si="1"/>
        <v>220</v>
      </c>
      <c r="Q66" s="5">
        <v>115</v>
      </c>
      <c r="R66" s="5">
        <v>57.5</v>
      </c>
      <c r="S66" s="16">
        <v>40.6</v>
      </c>
    </row>
    <row r="67" spans="1:19" ht="49.9" customHeight="1">
      <c r="A67" s="1" t="s">
        <v>249</v>
      </c>
      <c r="B67" s="1" t="s">
        <v>250</v>
      </c>
      <c r="D67" s="1" t="s">
        <v>71</v>
      </c>
      <c r="F67" s="1">
        <v>38</v>
      </c>
      <c r="G67" s="1">
        <v>68</v>
      </c>
      <c r="H67" s="1">
        <v>52</v>
      </c>
      <c r="I67" s="1">
        <v>27</v>
      </c>
      <c r="J67" s="1">
        <v>11</v>
      </c>
      <c r="P67" s="1">
        <f t="shared" si="1"/>
        <v>196</v>
      </c>
      <c r="Q67" s="5">
        <v>50</v>
      </c>
      <c r="R67" s="5">
        <v>25</v>
      </c>
      <c r="S67" s="16">
        <v>20.7</v>
      </c>
    </row>
    <row r="68" spans="1:19" ht="49.9" customHeight="1">
      <c r="A68" s="1" t="s">
        <v>251</v>
      </c>
      <c r="B68" s="1" t="s">
        <v>252</v>
      </c>
      <c r="D68" s="1" t="s">
        <v>71</v>
      </c>
      <c r="F68" s="1">
        <v>36</v>
      </c>
      <c r="G68" s="1">
        <v>66</v>
      </c>
      <c r="H68" s="1">
        <v>47</v>
      </c>
      <c r="I68" s="1">
        <v>26</v>
      </c>
      <c r="J68" s="1">
        <v>14</v>
      </c>
      <c r="P68" s="1">
        <f t="shared" si="1"/>
        <v>189</v>
      </c>
      <c r="Q68" s="5">
        <v>50</v>
      </c>
      <c r="R68" s="5">
        <v>25</v>
      </c>
      <c r="S68" s="16">
        <v>20.7</v>
      </c>
    </row>
    <row r="69" spans="1:19" ht="49.9" customHeight="1">
      <c r="A69" s="1" t="s">
        <v>253</v>
      </c>
      <c r="B69" s="1" t="s">
        <v>254</v>
      </c>
      <c r="D69" s="1" t="s">
        <v>71</v>
      </c>
      <c r="F69" s="1">
        <v>40</v>
      </c>
      <c r="G69" s="1">
        <v>75</v>
      </c>
      <c r="H69" s="1">
        <v>58</v>
      </c>
      <c r="I69" s="1">
        <v>23</v>
      </c>
      <c r="J69" s="1">
        <v>12</v>
      </c>
      <c r="P69" s="1">
        <f t="shared" si="1"/>
        <v>208</v>
      </c>
      <c r="Q69" s="5">
        <v>50</v>
      </c>
      <c r="R69" s="5">
        <v>25</v>
      </c>
      <c r="S69" s="16">
        <v>20.7</v>
      </c>
    </row>
    <row r="70" spans="1:19" ht="49.9" customHeight="1">
      <c r="A70" s="1" t="s">
        <v>255</v>
      </c>
      <c r="B70" s="1" t="s">
        <v>256</v>
      </c>
      <c r="D70" s="1" t="s">
        <v>71</v>
      </c>
      <c r="F70" s="1">
        <v>10</v>
      </c>
      <c r="G70" s="1">
        <v>30</v>
      </c>
      <c r="H70" s="1">
        <v>19</v>
      </c>
      <c r="I70" s="1">
        <v>4</v>
      </c>
      <c r="J70" s="1">
        <v>5</v>
      </c>
      <c r="P70" s="1">
        <f t="shared" si="1"/>
        <v>68</v>
      </c>
      <c r="Q70" s="5">
        <v>50</v>
      </c>
      <c r="R70" s="5">
        <v>25</v>
      </c>
      <c r="S70" s="16">
        <v>20.7</v>
      </c>
    </row>
    <row r="71" spans="1:19" ht="49.9" customHeight="1">
      <c r="A71" s="1" t="s">
        <v>257</v>
      </c>
      <c r="B71" s="1" t="s">
        <v>258</v>
      </c>
      <c r="D71" s="1" t="s">
        <v>71</v>
      </c>
      <c r="F71" s="1">
        <v>40</v>
      </c>
      <c r="G71" s="1">
        <v>79</v>
      </c>
      <c r="H71" s="1">
        <v>56</v>
      </c>
      <c r="I71" s="1">
        <v>30</v>
      </c>
      <c r="J71" s="1">
        <v>10</v>
      </c>
      <c r="P71" s="1">
        <f t="shared" si="1"/>
        <v>215</v>
      </c>
      <c r="Q71" s="5">
        <v>55</v>
      </c>
      <c r="R71" s="5">
        <v>27.5</v>
      </c>
      <c r="S71" s="16">
        <v>17.100000000000001</v>
      </c>
    </row>
    <row r="72" spans="1:19" ht="49.9" customHeight="1">
      <c r="A72" s="1" t="s">
        <v>259</v>
      </c>
      <c r="B72" s="1" t="s">
        <v>260</v>
      </c>
      <c r="D72" s="1" t="s">
        <v>71</v>
      </c>
      <c r="F72" s="1">
        <v>40</v>
      </c>
      <c r="G72" s="1">
        <v>79</v>
      </c>
      <c r="H72" s="1">
        <v>58</v>
      </c>
      <c r="I72" s="1">
        <v>30</v>
      </c>
      <c r="J72" s="1">
        <v>10</v>
      </c>
      <c r="P72" s="1">
        <f t="shared" si="1"/>
        <v>217</v>
      </c>
      <c r="Q72" s="5">
        <v>55</v>
      </c>
      <c r="R72" s="5">
        <v>27.5</v>
      </c>
      <c r="S72" s="16">
        <v>17.100000000000001</v>
      </c>
    </row>
    <row r="73" spans="1:19" ht="49.9" customHeight="1">
      <c r="A73" s="1" t="s">
        <v>261</v>
      </c>
      <c r="B73" s="1" t="s">
        <v>262</v>
      </c>
      <c r="D73" s="1" t="s">
        <v>71</v>
      </c>
      <c r="F73" s="1">
        <v>36</v>
      </c>
      <c r="G73" s="1">
        <v>73</v>
      </c>
      <c r="H73" s="1">
        <v>47</v>
      </c>
      <c r="I73" s="1">
        <v>27</v>
      </c>
      <c r="J73" s="1">
        <v>1</v>
      </c>
      <c r="P73" s="1">
        <f t="shared" si="1"/>
        <v>184</v>
      </c>
      <c r="Q73" s="5">
        <v>30</v>
      </c>
      <c r="R73" s="5">
        <v>15</v>
      </c>
      <c r="S73" s="16">
        <v>9.1</v>
      </c>
    </row>
    <row r="74" spans="1:19" ht="49.9" customHeight="1">
      <c r="A74" s="1" t="s">
        <v>263</v>
      </c>
      <c r="B74" s="1" t="s">
        <v>262</v>
      </c>
      <c r="D74" s="1" t="s">
        <v>71</v>
      </c>
      <c r="F74" s="1">
        <v>36</v>
      </c>
      <c r="G74" s="1">
        <v>75</v>
      </c>
      <c r="H74" s="1">
        <v>57</v>
      </c>
      <c r="I74" s="1">
        <v>29</v>
      </c>
      <c r="J74" s="1">
        <v>9</v>
      </c>
      <c r="P74" s="1">
        <f t="shared" si="1"/>
        <v>206</v>
      </c>
      <c r="Q74" s="5">
        <v>30</v>
      </c>
      <c r="R74" s="5">
        <v>15</v>
      </c>
      <c r="S74" s="16">
        <v>9.1</v>
      </c>
    </row>
    <row r="75" spans="1:19" ht="49.9" customHeight="1">
      <c r="A75" s="1" t="s">
        <v>264</v>
      </c>
      <c r="B75" s="1" t="s">
        <v>265</v>
      </c>
      <c r="D75" s="1" t="s">
        <v>71</v>
      </c>
      <c r="F75" s="1">
        <v>6</v>
      </c>
      <c r="G75" s="1">
        <v>11</v>
      </c>
      <c r="H75" s="1">
        <v>10</v>
      </c>
      <c r="I75" s="1">
        <v>5</v>
      </c>
      <c r="J75" s="1">
        <v>2</v>
      </c>
      <c r="P75" s="1">
        <f t="shared" si="1"/>
        <v>34</v>
      </c>
      <c r="Q75" s="5">
        <v>40</v>
      </c>
      <c r="R75" s="5">
        <v>20</v>
      </c>
      <c r="S75" s="16">
        <v>15.6</v>
      </c>
    </row>
    <row r="76" spans="1:19" ht="49.9" customHeight="1">
      <c r="A76" s="1" t="s">
        <v>266</v>
      </c>
      <c r="B76" s="1" t="s">
        <v>267</v>
      </c>
      <c r="D76" s="1" t="s">
        <v>71</v>
      </c>
      <c r="F76" s="1">
        <v>87</v>
      </c>
      <c r="G76" s="1">
        <v>125</v>
      </c>
      <c r="H76" s="1">
        <v>99</v>
      </c>
      <c r="I76" s="1">
        <v>43</v>
      </c>
      <c r="J76" s="1">
        <v>11</v>
      </c>
      <c r="P76" s="1">
        <f t="shared" si="1"/>
        <v>365</v>
      </c>
      <c r="Q76" s="5">
        <v>30</v>
      </c>
      <c r="R76" s="5">
        <v>15</v>
      </c>
      <c r="S76" s="16">
        <v>9.6999999999999993</v>
      </c>
    </row>
    <row r="77" spans="1:19" ht="49.9" customHeight="1">
      <c r="A77" s="1" t="s">
        <v>268</v>
      </c>
      <c r="B77" s="1" t="s">
        <v>267</v>
      </c>
      <c r="D77" s="1" t="s">
        <v>71</v>
      </c>
      <c r="F77" s="1">
        <v>38</v>
      </c>
      <c r="G77" s="1">
        <v>77</v>
      </c>
      <c r="H77" s="1">
        <v>57</v>
      </c>
      <c r="I77" s="1">
        <v>28</v>
      </c>
      <c r="J77" s="1">
        <v>8</v>
      </c>
      <c r="P77" s="1">
        <f t="shared" si="1"/>
        <v>208</v>
      </c>
      <c r="Q77" s="5">
        <v>30</v>
      </c>
      <c r="R77" s="5">
        <v>15</v>
      </c>
      <c r="S77" s="16">
        <v>9.6999999999999993</v>
      </c>
    </row>
    <row r="78" spans="1:19" ht="49.9" customHeight="1">
      <c r="A78" s="1" t="s">
        <v>269</v>
      </c>
      <c r="B78" s="1" t="s">
        <v>267</v>
      </c>
      <c r="D78" s="1" t="s">
        <v>71</v>
      </c>
      <c r="F78" s="1">
        <v>94</v>
      </c>
      <c r="G78" s="1">
        <v>177</v>
      </c>
      <c r="H78" s="1">
        <v>151</v>
      </c>
      <c r="I78" s="1">
        <v>94</v>
      </c>
      <c r="J78" s="1">
        <v>42</v>
      </c>
      <c r="P78" s="1">
        <f t="shared" si="1"/>
        <v>558</v>
      </c>
      <c r="Q78" s="5">
        <v>30</v>
      </c>
      <c r="R78" s="5">
        <v>15</v>
      </c>
      <c r="S78" s="16">
        <v>9.6999999999999993</v>
      </c>
    </row>
    <row r="79" spans="1:19" ht="49.9" customHeight="1">
      <c r="A79" s="1" t="s">
        <v>270</v>
      </c>
      <c r="B79" s="1" t="s">
        <v>267</v>
      </c>
      <c r="D79" s="1" t="s">
        <v>71</v>
      </c>
      <c r="F79" s="1">
        <v>101</v>
      </c>
      <c r="G79" s="1">
        <v>185</v>
      </c>
      <c r="H79" s="1">
        <v>155</v>
      </c>
      <c r="I79" s="1">
        <v>86</v>
      </c>
      <c r="J79" s="1">
        <v>41</v>
      </c>
      <c r="P79" s="1">
        <f t="shared" si="1"/>
        <v>568</v>
      </c>
      <c r="Q79" s="5">
        <v>30</v>
      </c>
      <c r="R79" s="5">
        <v>15</v>
      </c>
      <c r="S79" s="16">
        <v>9.6999999999999993</v>
      </c>
    </row>
    <row r="80" spans="1:19" ht="49.9" customHeight="1">
      <c r="A80" s="1" t="s">
        <v>271</v>
      </c>
      <c r="B80" s="1" t="s">
        <v>267</v>
      </c>
      <c r="D80" s="1" t="s">
        <v>71</v>
      </c>
      <c r="F80" s="1">
        <v>36</v>
      </c>
      <c r="G80" s="1">
        <v>75</v>
      </c>
      <c r="H80" s="1">
        <v>57</v>
      </c>
      <c r="I80" s="1">
        <v>29</v>
      </c>
      <c r="J80" s="1">
        <v>8</v>
      </c>
      <c r="P80" s="1">
        <f t="shared" si="1"/>
        <v>205</v>
      </c>
      <c r="Q80" s="5">
        <v>30</v>
      </c>
      <c r="R80" s="5">
        <v>15</v>
      </c>
      <c r="S80" s="16">
        <v>9.6999999999999993</v>
      </c>
    </row>
    <row r="81" spans="1:19" ht="49.9" customHeight="1">
      <c r="A81" s="1" t="s">
        <v>272</v>
      </c>
      <c r="B81" s="1" t="s">
        <v>273</v>
      </c>
      <c r="D81" s="1" t="s">
        <v>71</v>
      </c>
      <c r="F81" s="1">
        <v>38</v>
      </c>
      <c r="G81" s="1">
        <v>80</v>
      </c>
      <c r="H81" s="1">
        <v>52</v>
      </c>
      <c r="I81" s="1">
        <v>5</v>
      </c>
      <c r="P81" s="1">
        <f t="shared" si="1"/>
        <v>175</v>
      </c>
      <c r="Q81" s="5">
        <v>26</v>
      </c>
      <c r="R81" s="5">
        <v>13</v>
      </c>
      <c r="S81" s="16">
        <v>10.9</v>
      </c>
    </row>
    <row r="82" spans="1:19" ht="49.9" customHeight="1">
      <c r="A82" s="1" t="s">
        <v>274</v>
      </c>
      <c r="B82" s="1" t="s">
        <v>273</v>
      </c>
      <c r="D82" s="1" t="s">
        <v>71</v>
      </c>
      <c r="F82" s="1">
        <v>80</v>
      </c>
      <c r="G82" s="1">
        <v>160</v>
      </c>
      <c r="H82" s="1">
        <v>140</v>
      </c>
      <c r="I82" s="1">
        <v>80</v>
      </c>
      <c r="J82" s="1">
        <v>40</v>
      </c>
      <c r="P82" s="1">
        <f t="shared" si="1"/>
        <v>500</v>
      </c>
      <c r="Q82" s="5">
        <v>26</v>
      </c>
      <c r="R82" s="5">
        <v>13</v>
      </c>
      <c r="S82" s="16">
        <v>10.9</v>
      </c>
    </row>
    <row r="83" spans="1:19" ht="49.9" customHeight="1">
      <c r="A83" s="1" t="s">
        <v>275</v>
      </c>
      <c r="B83" s="1" t="s">
        <v>273</v>
      </c>
      <c r="D83" s="1" t="s">
        <v>71</v>
      </c>
      <c r="F83" s="1">
        <v>40</v>
      </c>
      <c r="G83" s="1">
        <v>80</v>
      </c>
      <c r="H83" s="1">
        <v>60</v>
      </c>
      <c r="I83" s="1">
        <v>30</v>
      </c>
      <c r="J83" s="1">
        <v>7</v>
      </c>
      <c r="P83" s="1">
        <f t="shared" si="1"/>
        <v>217</v>
      </c>
      <c r="Q83" s="5">
        <v>26</v>
      </c>
      <c r="R83" s="5">
        <v>13</v>
      </c>
      <c r="S83" s="16">
        <v>10.9</v>
      </c>
    </row>
    <row r="84" spans="1:19" ht="49.9" customHeight="1">
      <c r="A84" s="1" t="s">
        <v>276</v>
      </c>
      <c r="B84" s="1" t="s">
        <v>277</v>
      </c>
      <c r="D84" s="1" t="s">
        <v>71</v>
      </c>
      <c r="E84" s="1">
        <v>2</v>
      </c>
      <c r="F84" s="1">
        <v>3</v>
      </c>
      <c r="H84" s="1">
        <v>1</v>
      </c>
      <c r="J84" s="1">
        <v>1</v>
      </c>
      <c r="K84" s="1">
        <v>1</v>
      </c>
      <c r="P84" s="1">
        <f t="shared" si="1"/>
        <v>8</v>
      </c>
      <c r="Q84" s="5">
        <v>120</v>
      </c>
      <c r="R84" s="5">
        <v>60</v>
      </c>
      <c r="S84" s="16">
        <v>52.4</v>
      </c>
    </row>
    <row r="85" spans="1:19" ht="49.9" customHeight="1">
      <c r="A85" s="1" t="s">
        <v>278</v>
      </c>
      <c r="B85" s="1" t="s">
        <v>277</v>
      </c>
      <c r="D85" s="1" t="s">
        <v>71</v>
      </c>
      <c r="F85" s="1">
        <v>1</v>
      </c>
      <c r="G85" s="1">
        <v>2</v>
      </c>
      <c r="H85" s="1">
        <v>4</v>
      </c>
      <c r="I85" s="1">
        <v>2</v>
      </c>
      <c r="J85" s="1">
        <v>2</v>
      </c>
      <c r="P85" s="1">
        <f t="shared" si="1"/>
        <v>11</v>
      </c>
      <c r="Q85" s="5">
        <v>120</v>
      </c>
      <c r="R85" s="5">
        <v>60</v>
      </c>
      <c r="S85" s="16">
        <v>52.4</v>
      </c>
    </row>
    <row r="86" spans="1:19" ht="49.9" customHeight="1">
      <c r="A86" s="1" t="s">
        <v>279</v>
      </c>
      <c r="B86" s="1" t="s">
        <v>277</v>
      </c>
      <c r="D86" s="1" t="s">
        <v>71</v>
      </c>
      <c r="F86" s="1">
        <v>2</v>
      </c>
      <c r="G86" s="1">
        <v>4</v>
      </c>
      <c r="H86" s="1">
        <v>3</v>
      </c>
      <c r="I86" s="1">
        <v>2</v>
      </c>
      <c r="J86" s="1">
        <v>2</v>
      </c>
      <c r="P86" s="1">
        <f t="shared" si="1"/>
        <v>13</v>
      </c>
      <c r="Q86" s="5">
        <v>120</v>
      </c>
      <c r="R86" s="5">
        <v>60</v>
      </c>
      <c r="S86" s="16">
        <v>52.4</v>
      </c>
    </row>
    <row r="87" spans="1:19" ht="49.9" customHeight="1">
      <c r="A87" s="1" t="s">
        <v>281</v>
      </c>
      <c r="B87" s="1" t="s">
        <v>280</v>
      </c>
      <c r="D87" s="1" t="s">
        <v>71</v>
      </c>
      <c r="F87" s="1">
        <v>2</v>
      </c>
      <c r="G87" s="1">
        <v>3</v>
      </c>
      <c r="H87" s="1">
        <v>4</v>
      </c>
      <c r="I87" s="1">
        <v>2</v>
      </c>
      <c r="J87" s="1">
        <v>2</v>
      </c>
      <c r="P87" s="1">
        <f t="shared" si="1"/>
        <v>13</v>
      </c>
      <c r="Q87" s="5">
        <v>110</v>
      </c>
      <c r="R87" s="5">
        <v>55</v>
      </c>
      <c r="S87" s="16">
        <v>47.5</v>
      </c>
    </row>
    <row r="88" spans="1:19" ht="49.9" customHeight="1">
      <c r="A88" s="1" t="s">
        <v>282</v>
      </c>
      <c r="B88" s="1" t="s">
        <v>283</v>
      </c>
      <c r="D88" s="1" t="s">
        <v>71</v>
      </c>
      <c r="F88" s="1">
        <v>84</v>
      </c>
      <c r="G88" s="1">
        <v>161</v>
      </c>
      <c r="H88" s="1">
        <v>135</v>
      </c>
      <c r="I88" s="1">
        <v>77</v>
      </c>
      <c r="J88" s="1">
        <v>37</v>
      </c>
      <c r="P88" s="1">
        <f t="shared" si="1"/>
        <v>494</v>
      </c>
      <c r="Q88" s="5">
        <v>28</v>
      </c>
      <c r="R88" s="5">
        <v>14</v>
      </c>
      <c r="S88" s="16">
        <v>9.6999999999999993</v>
      </c>
    </row>
    <row r="89" spans="1:19" ht="49.9" customHeight="1">
      <c r="A89" s="1" t="s">
        <v>284</v>
      </c>
      <c r="B89" s="1" t="s">
        <v>283</v>
      </c>
      <c r="D89" s="1" t="s">
        <v>71</v>
      </c>
      <c r="F89" s="1">
        <v>40</v>
      </c>
      <c r="G89" s="1">
        <v>79</v>
      </c>
      <c r="H89" s="1">
        <v>60</v>
      </c>
      <c r="I89" s="1">
        <v>30</v>
      </c>
      <c r="J89" s="1">
        <v>10</v>
      </c>
      <c r="P89" s="1">
        <f t="shared" si="1"/>
        <v>219</v>
      </c>
      <c r="Q89" s="5">
        <v>28</v>
      </c>
      <c r="R89" s="5">
        <v>14</v>
      </c>
      <c r="S89" s="16">
        <v>9.6999999999999993</v>
      </c>
    </row>
    <row r="90" spans="1:19" ht="49.9" customHeight="1">
      <c r="A90" s="1" t="s">
        <v>285</v>
      </c>
      <c r="B90" s="1" t="s">
        <v>283</v>
      </c>
      <c r="D90" s="1" t="s">
        <v>71</v>
      </c>
      <c r="F90" s="1">
        <v>8</v>
      </c>
      <c r="G90" s="1">
        <v>4</v>
      </c>
      <c r="H90" s="1">
        <v>7</v>
      </c>
      <c r="P90" s="1">
        <f t="shared" si="1"/>
        <v>19</v>
      </c>
      <c r="Q90" s="5">
        <v>28</v>
      </c>
      <c r="R90" s="5">
        <v>14</v>
      </c>
      <c r="S90" s="16">
        <v>10.1</v>
      </c>
    </row>
    <row r="91" spans="1:19" ht="49.9" customHeight="1">
      <c r="A91" s="1" t="s">
        <v>286</v>
      </c>
      <c r="B91" s="1" t="s">
        <v>287</v>
      </c>
      <c r="D91" s="1" t="s">
        <v>71</v>
      </c>
      <c r="F91" s="1">
        <v>40</v>
      </c>
      <c r="G91" s="1">
        <v>79</v>
      </c>
      <c r="H91" s="1">
        <v>59</v>
      </c>
      <c r="I91" s="1">
        <v>30</v>
      </c>
      <c r="J91" s="1">
        <v>5</v>
      </c>
      <c r="P91" s="1">
        <f t="shared" si="1"/>
        <v>213</v>
      </c>
      <c r="Q91" s="5">
        <v>28</v>
      </c>
      <c r="R91" s="5">
        <v>14</v>
      </c>
      <c r="S91" s="16">
        <v>9.6999999999999993</v>
      </c>
    </row>
    <row r="92" spans="1:19" ht="49.9" customHeight="1">
      <c r="A92" s="1" t="s">
        <v>288</v>
      </c>
      <c r="B92" s="1" t="s">
        <v>289</v>
      </c>
      <c r="D92" s="1" t="s">
        <v>71</v>
      </c>
      <c r="F92" s="1">
        <v>20</v>
      </c>
      <c r="G92" s="1">
        <v>40</v>
      </c>
      <c r="H92" s="1">
        <v>30</v>
      </c>
      <c r="I92" s="1">
        <v>20</v>
      </c>
      <c r="J92" s="1">
        <v>10</v>
      </c>
      <c r="P92" s="1">
        <f t="shared" si="1"/>
        <v>120</v>
      </c>
      <c r="Q92" s="5">
        <v>60</v>
      </c>
      <c r="R92" s="5">
        <v>30</v>
      </c>
      <c r="S92" s="16">
        <v>16.3</v>
      </c>
    </row>
    <row r="93" spans="1:19" ht="49.9" customHeight="1">
      <c r="A93" s="1" t="s">
        <v>290</v>
      </c>
      <c r="B93" s="1" t="s">
        <v>291</v>
      </c>
      <c r="D93" s="1" t="s">
        <v>71</v>
      </c>
      <c r="F93" s="1">
        <v>20</v>
      </c>
      <c r="G93" s="1">
        <v>40</v>
      </c>
      <c r="H93" s="1">
        <v>30</v>
      </c>
      <c r="I93" s="1">
        <v>20</v>
      </c>
      <c r="J93" s="1">
        <v>10</v>
      </c>
      <c r="P93" s="1">
        <f t="shared" si="1"/>
        <v>120</v>
      </c>
      <c r="Q93" s="5">
        <v>60</v>
      </c>
      <c r="R93" s="5">
        <v>30</v>
      </c>
      <c r="S93" s="16">
        <v>16.3</v>
      </c>
    </row>
    <row r="94" spans="1:19" ht="49.9" customHeight="1">
      <c r="A94" s="1" t="s">
        <v>292</v>
      </c>
      <c r="B94" s="1" t="s">
        <v>293</v>
      </c>
      <c r="D94" s="1" t="s">
        <v>71</v>
      </c>
      <c r="F94" s="1">
        <v>20</v>
      </c>
      <c r="G94" s="1">
        <v>40</v>
      </c>
      <c r="H94" s="1">
        <v>30</v>
      </c>
      <c r="I94" s="1">
        <v>20</v>
      </c>
      <c r="J94" s="1">
        <v>10</v>
      </c>
      <c r="P94" s="1">
        <f t="shared" si="1"/>
        <v>120</v>
      </c>
      <c r="Q94" s="5">
        <v>60</v>
      </c>
      <c r="R94" s="5">
        <v>30</v>
      </c>
      <c r="S94" s="16">
        <v>16.3</v>
      </c>
    </row>
    <row r="95" spans="1:19" ht="49.9" customHeight="1">
      <c r="A95" s="1" t="s">
        <v>294</v>
      </c>
      <c r="B95" s="1" t="s">
        <v>295</v>
      </c>
      <c r="D95" s="1" t="s">
        <v>71</v>
      </c>
      <c r="F95" s="1">
        <v>35</v>
      </c>
      <c r="G95" s="1">
        <v>69</v>
      </c>
      <c r="H95" s="1">
        <v>49</v>
      </c>
      <c r="I95" s="1">
        <v>20</v>
      </c>
      <c r="J95" s="1">
        <v>5</v>
      </c>
      <c r="P95" s="1">
        <f t="shared" si="1"/>
        <v>178</v>
      </c>
      <c r="Q95" s="5">
        <v>70</v>
      </c>
      <c r="R95" s="5">
        <v>35</v>
      </c>
      <c r="S95" s="16">
        <v>17.3</v>
      </c>
    </row>
    <row r="96" spans="1:19" ht="49.9" customHeight="1">
      <c r="A96" s="1" t="s">
        <v>296</v>
      </c>
      <c r="B96" s="1" t="s">
        <v>295</v>
      </c>
      <c r="D96" s="1" t="s">
        <v>71</v>
      </c>
      <c r="F96" s="1">
        <v>40</v>
      </c>
      <c r="G96" s="1">
        <v>80</v>
      </c>
      <c r="H96" s="1">
        <v>59</v>
      </c>
      <c r="I96" s="1">
        <v>30</v>
      </c>
      <c r="J96" s="1">
        <v>10</v>
      </c>
      <c r="P96" s="1">
        <f t="shared" si="1"/>
        <v>219</v>
      </c>
      <c r="Q96" s="5">
        <v>70</v>
      </c>
      <c r="R96" s="5">
        <v>35</v>
      </c>
      <c r="S96" s="16">
        <v>17.3</v>
      </c>
    </row>
    <row r="97" spans="1:19" ht="49.9" customHeight="1">
      <c r="A97" s="1" t="s">
        <v>297</v>
      </c>
      <c r="B97" s="1" t="s">
        <v>298</v>
      </c>
      <c r="D97" s="1" t="s">
        <v>71</v>
      </c>
      <c r="F97" s="1">
        <v>10</v>
      </c>
      <c r="G97" s="1">
        <v>30</v>
      </c>
      <c r="H97" s="1">
        <v>20</v>
      </c>
      <c r="I97" s="1">
        <v>5</v>
      </c>
      <c r="J97" s="1">
        <v>5</v>
      </c>
      <c r="P97" s="1">
        <f t="shared" si="1"/>
        <v>70</v>
      </c>
      <c r="Q97" s="5">
        <v>50</v>
      </c>
      <c r="R97" s="5">
        <v>25</v>
      </c>
      <c r="S97" s="16">
        <v>13.9</v>
      </c>
    </row>
    <row r="98" spans="1:19" ht="49.9" customHeight="1">
      <c r="A98" s="1" t="s">
        <v>299</v>
      </c>
      <c r="B98" s="1" t="s">
        <v>300</v>
      </c>
      <c r="D98" s="1" t="s">
        <v>301</v>
      </c>
      <c r="F98" s="1">
        <v>60</v>
      </c>
      <c r="G98" s="1">
        <v>33</v>
      </c>
      <c r="P98" s="1">
        <f t="shared" si="1"/>
        <v>93</v>
      </c>
      <c r="Q98" s="5">
        <v>50</v>
      </c>
      <c r="R98" s="5">
        <v>25</v>
      </c>
      <c r="S98" s="16">
        <v>17.5</v>
      </c>
    </row>
    <row r="99" spans="1:19" ht="49.9" customHeight="1">
      <c r="A99" s="1" t="s">
        <v>302</v>
      </c>
      <c r="B99" s="1" t="s">
        <v>303</v>
      </c>
      <c r="D99" s="1" t="s">
        <v>301</v>
      </c>
      <c r="F99" s="1">
        <v>60</v>
      </c>
      <c r="G99" s="1">
        <v>35</v>
      </c>
      <c r="P99" s="1">
        <f t="shared" si="1"/>
        <v>95</v>
      </c>
      <c r="Q99" s="5">
        <v>50</v>
      </c>
      <c r="R99" s="5">
        <v>25</v>
      </c>
      <c r="S99" s="16">
        <v>17.5</v>
      </c>
    </row>
    <row r="100" spans="1:19" ht="49.9" customHeight="1">
      <c r="A100" s="1" t="s">
        <v>304</v>
      </c>
      <c r="B100" s="1" t="s">
        <v>305</v>
      </c>
      <c r="D100" s="1" t="s">
        <v>301</v>
      </c>
      <c r="F100" s="1">
        <v>59</v>
      </c>
      <c r="G100" s="1">
        <v>54</v>
      </c>
      <c r="H100" s="1">
        <v>13</v>
      </c>
      <c r="P100" s="1">
        <f t="shared" si="1"/>
        <v>126</v>
      </c>
      <c r="Q100" s="5">
        <v>50</v>
      </c>
      <c r="R100" s="5">
        <v>25</v>
      </c>
      <c r="S100" s="16">
        <v>17.5</v>
      </c>
    </row>
    <row r="101" spans="1:19" ht="49.9" customHeight="1">
      <c r="A101" s="1" t="s">
        <v>306</v>
      </c>
      <c r="B101" s="1" t="s">
        <v>307</v>
      </c>
      <c r="D101" s="1" t="s">
        <v>301</v>
      </c>
      <c r="F101" s="1">
        <v>56</v>
      </c>
      <c r="G101" s="1">
        <v>62</v>
      </c>
      <c r="I101" s="1">
        <v>3</v>
      </c>
      <c r="P101" s="1">
        <f t="shared" si="1"/>
        <v>121</v>
      </c>
      <c r="Q101" s="5">
        <v>50</v>
      </c>
      <c r="R101" s="5">
        <v>25</v>
      </c>
      <c r="S101" s="16">
        <v>17.600000000000001</v>
      </c>
    </row>
    <row r="102" spans="1:19" ht="49.9" customHeight="1">
      <c r="A102" s="1" t="s">
        <v>308</v>
      </c>
      <c r="B102" s="1" t="s">
        <v>309</v>
      </c>
      <c r="D102" s="1" t="s">
        <v>301</v>
      </c>
      <c r="F102" s="1">
        <v>40</v>
      </c>
      <c r="G102" s="1">
        <v>78</v>
      </c>
      <c r="H102" s="1">
        <v>49</v>
      </c>
      <c r="I102" s="1">
        <v>3</v>
      </c>
      <c r="P102" s="1">
        <f t="shared" si="1"/>
        <v>170</v>
      </c>
      <c r="Q102" s="5">
        <v>50</v>
      </c>
      <c r="R102" s="5">
        <v>25</v>
      </c>
      <c r="S102" s="16">
        <v>17.600000000000001</v>
      </c>
    </row>
    <row r="103" spans="1:19" ht="49.9" customHeight="1">
      <c r="A103" s="1" t="s">
        <v>310</v>
      </c>
      <c r="B103" s="1" t="s">
        <v>311</v>
      </c>
      <c r="D103" s="1" t="s">
        <v>312</v>
      </c>
      <c r="E103" s="1">
        <v>30</v>
      </c>
      <c r="F103" s="1">
        <v>57</v>
      </c>
      <c r="G103" s="1">
        <v>77</v>
      </c>
      <c r="H103" s="1">
        <v>59</v>
      </c>
      <c r="I103" s="1">
        <v>10</v>
      </c>
      <c r="P103" s="1">
        <f t="shared" si="1"/>
        <v>233</v>
      </c>
      <c r="Q103" s="5">
        <v>30</v>
      </c>
      <c r="R103" s="5">
        <v>15</v>
      </c>
      <c r="S103" s="16">
        <v>10.199999999999999</v>
      </c>
    </row>
    <row r="104" spans="1:19" ht="49.9" customHeight="1">
      <c r="A104" s="1" t="s">
        <v>313</v>
      </c>
      <c r="B104" s="1" t="s">
        <v>314</v>
      </c>
      <c r="D104" s="1" t="s">
        <v>312</v>
      </c>
      <c r="E104" s="1">
        <v>29</v>
      </c>
      <c r="F104" s="1">
        <v>60</v>
      </c>
      <c r="G104" s="1">
        <v>80</v>
      </c>
      <c r="H104" s="1">
        <v>58</v>
      </c>
      <c r="I104" s="1">
        <v>10</v>
      </c>
      <c r="P104" s="1">
        <f t="shared" si="1"/>
        <v>237</v>
      </c>
      <c r="Q104" s="5">
        <v>30</v>
      </c>
      <c r="R104" s="5">
        <v>15</v>
      </c>
      <c r="S104" s="16">
        <v>10.199999999999999</v>
      </c>
    </row>
    <row r="105" spans="1:19" ht="49.9" customHeight="1">
      <c r="A105" s="1" t="s">
        <v>315</v>
      </c>
      <c r="B105" s="1" t="s">
        <v>316</v>
      </c>
      <c r="D105" s="1" t="s">
        <v>312</v>
      </c>
      <c r="E105" s="1">
        <v>30</v>
      </c>
      <c r="F105" s="1">
        <v>60</v>
      </c>
      <c r="G105" s="1">
        <v>80</v>
      </c>
      <c r="H105" s="1">
        <v>60</v>
      </c>
      <c r="I105" s="1">
        <v>10</v>
      </c>
      <c r="P105" s="1">
        <f t="shared" si="1"/>
        <v>240</v>
      </c>
      <c r="Q105" s="5">
        <v>30</v>
      </c>
      <c r="R105" s="5">
        <v>15</v>
      </c>
      <c r="S105" s="16">
        <v>10.5</v>
      </c>
    </row>
    <row r="106" spans="1:19" ht="49.9" customHeight="1">
      <c r="A106" s="1" t="s">
        <v>317</v>
      </c>
      <c r="B106" s="1" t="s">
        <v>318</v>
      </c>
      <c r="D106" s="1" t="s">
        <v>312</v>
      </c>
      <c r="E106" s="1">
        <v>30</v>
      </c>
      <c r="F106" s="1">
        <v>59</v>
      </c>
      <c r="G106" s="1">
        <v>74</v>
      </c>
      <c r="H106" s="1">
        <v>50</v>
      </c>
      <c r="P106" s="1">
        <f t="shared" si="1"/>
        <v>213</v>
      </c>
      <c r="Q106" s="5">
        <v>30</v>
      </c>
      <c r="R106" s="5">
        <v>15</v>
      </c>
      <c r="S106" s="16">
        <v>11.3</v>
      </c>
    </row>
    <row r="107" spans="1:19" ht="49.9" customHeight="1">
      <c r="A107" s="1" t="s">
        <v>319</v>
      </c>
      <c r="B107" s="1" t="s">
        <v>320</v>
      </c>
      <c r="D107" s="1" t="s">
        <v>312</v>
      </c>
      <c r="E107" s="1">
        <v>30</v>
      </c>
      <c r="F107" s="1">
        <v>60</v>
      </c>
      <c r="G107" s="1">
        <v>80</v>
      </c>
      <c r="H107" s="1">
        <v>60</v>
      </c>
      <c r="P107" s="1">
        <f t="shared" si="1"/>
        <v>230</v>
      </c>
      <c r="Q107" s="5">
        <v>30</v>
      </c>
      <c r="R107" s="5">
        <v>15</v>
      </c>
      <c r="S107" s="16">
        <v>11.3</v>
      </c>
    </row>
    <row r="108" spans="1:19" ht="49.9" customHeight="1">
      <c r="A108" s="1" t="s">
        <v>321</v>
      </c>
      <c r="B108" s="1" t="s">
        <v>322</v>
      </c>
      <c r="D108" s="1" t="s">
        <v>93</v>
      </c>
      <c r="E108" s="1">
        <v>30</v>
      </c>
      <c r="F108" s="1">
        <v>55</v>
      </c>
      <c r="G108" s="1">
        <v>73</v>
      </c>
      <c r="H108" s="1">
        <v>57</v>
      </c>
      <c r="I108" s="1">
        <v>6</v>
      </c>
      <c r="P108" s="1">
        <f t="shared" si="1"/>
        <v>221</v>
      </c>
      <c r="Q108" s="5">
        <v>26</v>
      </c>
      <c r="R108" s="5">
        <v>13</v>
      </c>
      <c r="S108" s="16">
        <v>9.4</v>
      </c>
    </row>
    <row r="109" spans="1:19" ht="49.9" customHeight="1">
      <c r="A109" s="1" t="s">
        <v>323</v>
      </c>
      <c r="B109" s="1" t="s">
        <v>324</v>
      </c>
      <c r="D109" s="1" t="s">
        <v>93</v>
      </c>
      <c r="E109" s="1">
        <v>31</v>
      </c>
      <c r="F109" s="1">
        <v>60</v>
      </c>
      <c r="G109" s="1">
        <v>81</v>
      </c>
      <c r="H109" s="1">
        <v>57</v>
      </c>
      <c r="I109" s="1">
        <v>8</v>
      </c>
      <c r="P109" s="1">
        <f t="shared" si="1"/>
        <v>237</v>
      </c>
      <c r="Q109" s="5">
        <v>26</v>
      </c>
      <c r="R109" s="5">
        <v>13</v>
      </c>
      <c r="S109" s="16">
        <v>9.4</v>
      </c>
    </row>
    <row r="110" spans="1:19" ht="49.9" customHeight="1">
      <c r="A110" s="1" t="s">
        <v>325</v>
      </c>
      <c r="B110" s="1" t="s">
        <v>322</v>
      </c>
      <c r="D110" s="1" t="s">
        <v>93</v>
      </c>
      <c r="E110" s="1">
        <v>32</v>
      </c>
      <c r="F110" s="1">
        <v>58</v>
      </c>
      <c r="G110" s="1">
        <v>77</v>
      </c>
      <c r="H110" s="1">
        <v>58</v>
      </c>
      <c r="I110" s="1">
        <v>8</v>
      </c>
      <c r="P110" s="1">
        <f t="shared" si="1"/>
        <v>233</v>
      </c>
      <c r="Q110" s="5">
        <v>26</v>
      </c>
      <c r="R110" s="5">
        <v>13</v>
      </c>
      <c r="S110" s="16">
        <v>9.4</v>
      </c>
    </row>
    <row r="111" spans="1:19" ht="49.9" customHeight="1">
      <c r="A111" s="1" t="s">
        <v>326</v>
      </c>
      <c r="B111" s="1" t="s">
        <v>327</v>
      </c>
      <c r="D111" s="1" t="s">
        <v>93</v>
      </c>
      <c r="E111" s="1">
        <v>19</v>
      </c>
      <c r="G111" s="1">
        <v>56</v>
      </c>
      <c r="H111" s="1">
        <v>18</v>
      </c>
      <c r="I111" s="1">
        <v>3</v>
      </c>
      <c r="P111" s="1">
        <f t="shared" si="1"/>
        <v>96</v>
      </c>
      <c r="Q111" s="5">
        <v>26</v>
      </c>
      <c r="R111" s="5">
        <v>13</v>
      </c>
      <c r="S111" s="16">
        <v>9.1999999999999993</v>
      </c>
    </row>
    <row r="112" spans="1:19" ht="49.9" customHeight="1">
      <c r="A112" s="1" t="s">
        <v>328</v>
      </c>
      <c r="B112" s="1" t="s">
        <v>329</v>
      </c>
      <c r="D112" s="1" t="s">
        <v>93</v>
      </c>
      <c r="E112" s="1">
        <v>11</v>
      </c>
      <c r="F112" s="1">
        <v>14</v>
      </c>
      <c r="G112" s="1">
        <v>26</v>
      </c>
      <c r="H112" s="1">
        <v>4</v>
      </c>
      <c r="I112" s="1">
        <v>3</v>
      </c>
      <c r="P112" s="1">
        <f t="shared" si="1"/>
        <v>58</v>
      </c>
      <c r="Q112" s="5">
        <v>26</v>
      </c>
      <c r="R112" s="5">
        <v>13</v>
      </c>
      <c r="S112" s="16">
        <v>9.4</v>
      </c>
    </row>
    <row r="113" spans="1:19" ht="49.9" customHeight="1">
      <c r="A113" s="1" t="s">
        <v>330</v>
      </c>
      <c r="B113" s="1" t="s">
        <v>331</v>
      </c>
      <c r="D113" s="1" t="s">
        <v>93</v>
      </c>
      <c r="E113" s="1">
        <v>12</v>
      </c>
      <c r="F113" s="1">
        <v>15</v>
      </c>
      <c r="G113" s="1">
        <v>26</v>
      </c>
      <c r="H113" s="1">
        <v>8</v>
      </c>
      <c r="I113" s="1">
        <v>3</v>
      </c>
      <c r="P113" s="1">
        <f t="shared" si="1"/>
        <v>64</v>
      </c>
      <c r="Q113" s="5">
        <v>26</v>
      </c>
      <c r="R113" s="5">
        <v>13</v>
      </c>
      <c r="S113" s="16">
        <v>9.4</v>
      </c>
    </row>
    <row r="114" spans="1:19" ht="49.9" customHeight="1">
      <c r="A114" s="1" t="s">
        <v>332</v>
      </c>
      <c r="B114" s="1" t="s">
        <v>333</v>
      </c>
      <c r="D114" s="1" t="s">
        <v>93</v>
      </c>
      <c r="G114" s="1">
        <v>11</v>
      </c>
      <c r="H114" s="1">
        <v>19</v>
      </c>
      <c r="I114" s="1">
        <v>21</v>
      </c>
      <c r="J114" s="1">
        <v>20</v>
      </c>
      <c r="P114" s="1">
        <f t="shared" si="1"/>
        <v>71</v>
      </c>
      <c r="Q114" s="5">
        <v>60</v>
      </c>
      <c r="R114" s="5">
        <v>30</v>
      </c>
      <c r="S114" s="16">
        <v>25.4</v>
      </c>
    </row>
    <row r="115" spans="1:19" ht="49.9" customHeight="1">
      <c r="A115" s="1" t="s">
        <v>334</v>
      </c>
      <c r="B115" s="1" t="s">
        <v>335</v>
      </c>
      <c r="D115" s="1" t="s">
        <v>93</v>
      </c>
      <c r="F115" s="1">
        <v>5</v>
      </c>
      <c r="G115" s="1">
        <v>4</v>
      </c>
      <c r="H115" s="1">
        <v>4</v>
      </c>
      <c r="I115" s="1">
        <v>1</v>
      </c>
      <c r="J115" s="1">
        <v>2</v>
      </c>
      <c r="P115" s="1">
        <f t="shared" si="1"/>
        <v>16</v>
      </c>
      <c r="Q115" s="5">
        <v>55</v>
      </c>
      <c r="R115" s="5">
        <v>27.5</v>
      </c>
      <c r="S115" s="16">
        <v>23</v>
      </c>
    </row>
    <row r="116" spans="1:19" ht="49.9" customHeight="1">
      <c r="A116" s="1" t="s">
        <v>336</v>
      </c>
      <c r="B116" s="1" t="s">
        <v>337</v>
      </c>
      <c r="D116" s="1" t="s">
        <v>93</v>
      </c>
      <c r="E116" s="1">
        <v>25</v>
      </c>
      <c r="F116" s="1">
        <v>37</v>
      </c>
      <c r="G116" s="1">
        <v>52</v>
      </c>
      <c r="H116" s="1">
        <v>8</v>
      </c>
      <c r="I116" s="1">
        <v>5</v>
      </c>
      <c r="P116" s="1">
        <f t="shared" si="1"/>
        <v>127</v>
      </c>
      <c r="Q116" s="5">
        <v>45</v>
      </c>
      <c r="R116" s="5">
        <v>22.5</v>
      </c>
      <c r="S116" s="16">
        <v>18.899999999999999</v>
      </c>
    </row>
    <row r="117" spans="1:19" ht="49.9" customHeight="1">
      <c r="A117" s="1" t="s">
        <v>338</v>
      </c>
      <c r="B117" s="1" t="s">
        <v>339</v>
      </c>
      <c r="D117" s="1" t="s">
        <v>93</v>
      </c>
      <c r="E117" s="1">
        <v>15</v>
      </c>
      <c r="F117" s="1">
        <v>20</v>
      </c>
      <c r="G117" s="1">
        <v>30</v>
      </c>
      <c r="H117" s="1">
        <v>10</v>
      </c>
      <c r="I117" s="1">
        <v>5</v>
      </c>
      <c r="P117" s="1">
        <f t="shared" si="1"/>
        <v>80</v>
      </c>
      <c r="Q117" s="5">
        <v>45</v>
      </c>
      <c r="R117" s="5">
        <v>22.5</v>
      </c>
      <c r="S117" s="16">
        <v>18.899999999999999</v>
      </c>
    </row>
    <row r="118" spans="1:19" ht="49.9" customHeight="1">
      <c r="A118" s="1" t="s">
        <v>340</v>
      </c>
      <c r="B118" s="1" t="s">
        <v>341</v>
      </c>
      <c r="D118" s="1" t="s">
        <v>93</v>
      </c>
      <c r="E118" s="1">
        <v>15</v>
      </c>
      <c r="F118" s="1">
        <v>20</v>
      </c>
      <c r="G118" s="1">
        <v>30</v>
      </c>
      <c r="H118" s="1">
        <v>10</v>
      </c>
      <c r="I118" s="1">
        <v>5</v>
      </c>
      <c r="P118" s="1">
        <f t="shared" si="1"/>
        <v>80</v>
      </c>
      <c r="Q118" s="5">
        <v>45</v>
      </c>
      <c r="R118" s="5">
        <v>22.5</v>
      </c>
      <c r="S118" s="16">
        <v>18.899999999999999</v>
      </c>
    </row>
    <row r="119" spans="1:19" ht="49.9" customHeight="1">
      <c r="A119" s="1" t="s">
        <v>342</v>
      </c>
      <c r="B119" s="1" t="s">
        <v>343</v>
      </c>
      <c r="D119" s="1" t="s">
        <v>93</v>
      </c>
      <c r="E119" s="1">
        <v>25</v>
      </c>
      <c r="F119" s="1">
        <v>58</v>
      </c>
      <c r="G119" s="1">
        <v>63</v>
      </c>
      <c r="H119" s="1">
        <v>42</v>
      </c>
      <c r="I119" s="1">
        <v>9</v>
      </c>
      <c r="P119" s="1">
        <f t="shared" si="1"/>
        <v>197</v>
      </c>
      <c r="Q119" s="5">
        <v>50</v>
      </c>
      <c r="R119" s="5">
        <v>25</v>
      </c>
      <c r="S119" s="16">
        <v>16.100000000000001</v>
      </c>
    </row>
    <row r="120" spans="1:19" ht="49.9" customHeight="1">
      <c r="A120" s="1" t="s">
        <v>344</v>
      </c>
      <c r="B120" s="1" t="s">
        <v>343</v>
      </c>
      <c r="D120" s="1" t="s">
        <v>93</v>
      </c>
      <c r="E120" s="1">
        <v>30</v>
      </c>
      <c r="F120" s="1">
        <v>60</v>
      </c>
      <c r="G120" s="1">
        <v>79</v>
      </c>
      <c r="H120" s="1">
        <v>60</v>
      </c>
      <c r="I120" s="1">
        <v>10</v>
      </c>
      <c r="P120" s="1">
        <f t="shared" si="1"/>
        <v>239</v>
      </c>
      <c r="Q120" s="5">
        <v>50</v>
      </c>
      <c r="R120" s="5">
        <v>25</v>
      </c>
      <c r="S120" s="16">
        <v>16.100000000000001</v>
      </c>
    </row>
    <row r="121" spans="1:19" ht="49.9" customHeight="1">
      <c r="A121" s="1" t="s">
        <v>345</v>
      </c>
      <c r="B121" s="1" t="s">
        <v>346</v>
      </c>
      <c r="D121" s="1" t="s">
        <v>93</v>
      </c>
      <c r="E121" s="1">
        <v>15</v>
      </c>
      <c r="F121" s="1">
        <v>20</v>
      </c>
      <c r="G121" s="1">
        <v>12</v>
      </c>
      <c r="H121" s="1">
        <v>9</v>
      </c>
      <c r="I121" s="1">
        <v>5</v>
      </c>
      <c r="P121" s="1">
        <f t="shared" si="1"/>
        <v>61</v>
      </c>
      <c r="Q121" s="5">
        <v>50</v>
      </c>
      <c r="R121" s="5">
        <v>25</v>
      </c>
      <c r="S121" s="16">
        <v>16.100000000000001</v>
      </c>
    </row>
    <row r="122" spans="1:19" ht="49.9" customHeight="1">
      <c r="A122" s="1" t="s">
        <v>347</v>
      </c>
      <c r="B122" s="1" t="s">
        <v>224</v>
      </c>
      <c r="D122" s="1" t="s">
        <v>93</v>
      </c>
      <c r="E122" s="1">
        <v>25</v>
      </c>
      <c r="F122" s="1">
        <v>36</v>
      </c>
      <c r="G122" s="1">
        <v>56</v>
      </c>
      <c r="H122" s="1">
        <v>14</v>
      </c>
      <c r="I122" s="1">
        <v>3</v>
      </c>
      <c r="P122" s="1">
        <f t="shared" si="1"/>
        <v>134</v>
      </c>
      <c r="Q122" s="5">
        <v>55</v>
      </c>
      <c r="R122" s="5">
        <v>27.5</v>
      </c>
      <c r="S122" s="16">
        <v>18.100000000000001</v>
      </c>
    </row>
    <row r="123" spans="1:19" ht="49.9" customHeight="1">
      <c r="A123" s="1" t="s">
        <v>348</v>
      </c>
      <c r="B123" s="1" t="s">
        <v>349</v>
      </c>
      <c r="D123" s="1" t="s">
        <v>93</v>
      </c>
      <c r="E123" s="1">
        <v>29</v>
      </c>
      <c r="F123" s="1">
        <v>63</v>
      </c>
      <c r="G123" s="1">
        <v>77</v>
      </c>
      <c r="H123" s="1">
        <v>59</v>
      </c>
      <c r="I123" s="1">
        <v>9</v>
      </c>
      <c r="P123" s="1">
        <f t="shared" si="1"/>
        <v>237</v>
      </c>
      <c r="Q123" s="5">
        <v>55</v>
      </c>
      <c r="R123" s="5">
        <v>27.5</v>
      </c>
      <c r="S123" s="16">
        <v>19.2</v>
      </c>
    </row>
    <row r="124" spans="1:19" ht="49.9" customHeight="1">
      <c r="A124" s="1" t="s">
        <v>350</v>
      </c>
      <c r="B124" s="1" t="s">
        <v>349</v>
      </c>
      <c r="D124" s="1" t="s">
        <v>93</v>
      </c>
      <c r="E124" s="1">
        <v>34</v>
      </c>
      <c r="F124" s="1">
        <v>65</v>
      </c>
      <c r="G124" s="1">
        <v>74</v>
      </c>
      <c r="H124" s="1">
        <v>59</v>
      </c>
      <c r="I124" s="1">
        <v>10</v>
      </c>
      <c r="P124" s="1">
        <f t="shared" si="1"/>
        <v>242</v>
      </c>
      <c r="Q124" s="5">
        <v>55</v>
      </c>
      <c r="R124" s="5">
        <v>27.5</v>
      </c>
      <c r="S124" s="16">
        <v>19.2</v>
      </c>
    </row>
    <row r="125" spans="1:19" ht="49.9" customHeight="1">
      <c r="A125" s="1" t="s">
        <v>351</v>
      </c>
      <c r="B125" s="1" t="s">
        <v>352</v>
      </c>
      <c r="D125" s="1" t="s">
        <v>93</v>
      </c>
      <c r="E125" s="1">
        <v>30</v>
      </c>
      <c r="F125" s="1">
        <v>56</v>
      </c>
      <c r="G125" s="1">
        <v>78</v>
      </c>
      <c r="H125" s="1">
        <v>58</v>
      </c>
      <c r="I125" s="1">
        <v>9</v>
      </c>
      <c r="P125" s="1">
        <f t="shared" ref="P125:P143" si="2">SUM(E125:O125)</f>
        <v>231</v>
      </c>
      <c r="Q125" s="5">
        <v>55</v>
      </c>
      <c r="R125" s="5">
        <v>27.5</v>
      </c>
      <c r="S125" s="16">
        <v>16.5</v>
      </c>
    </row>
    <row r="126" spans="1:19" ht="49.9" customHeight="1">
      <c r="A126" s="1" t="s">
        <v>353</v>
      </c>
      <c r="B126" s="1" t="s">
        <v>354</v>
      </c>
      <c r="D126" s="1" t="s">
        <v>93</v>
      </c>
      <c r="E126" s="1">
        <v>30</v>
      </c>
      <c r="F126" s="1">
        <v>60</v>
      </c>
      <c r="G126" s="1">
        <v>77</v>
      </c>
      <c r="H126" s="1">
        <v>59</v>
      </c>
      <c r="I126" s="1">
        <v>10</v>
      </c>
      <c r="P126" s="1">
        <f t="shared" si="2"/>
        <v>236</v>
      </c>
      <c r="Q126" s="5">
        <v>55</v>
      </c>
      <c r="R126" s="5">
        <v>27.5</v>
      </c>
      <c r="S126" s="16">
        <v>16.5</v>
      </c>
    </row>
    <row r="127" spans="1:19" ht="49.9" customHeight="1">
      <c r="A127" s="1" t="s">
        <v>355</v>
      </c>
      <c r="B127" s="1" t="s">
        <v>356</v>
      </c>
      <c r="D127" s="1" t="s">
        <v>93</v>
      </c>
      <c r="E127" s="1">
        <v>14</v>
      </c>
      <c r="F127" s="1">
        <v>20</v>
      </c>
      <c r="G127" s="1">
        <v>27</v>
      </c>
      <c r="I127" s="1">
        <v>3</v>
      </c>
      <c r="P127" s="1">
        <f t="shared" si="2"/>
        <v>64</v>
      </c>
      <c r="Q127" s="5">
        <v>55</v>
      </c>
      <c r="R127" s="5">
        <v>27.5</v>
      </c>
      <c r="S127" s="16">
        <v>16.5</v>
      </c>
    </row>
    <row r="128" spans="1:19" ht="49.9" customHeight="1">
      <c r="A128" s="1" t="s">
        <v>357</v>
      </c>
      <c r="B128" s="1" t="s">
        <v>358</v>
      </c>
      <c r="D128" s="1" t="s">
        <v>93</v>
      </c>
      <c r="E128" s="1">
        <v>26</v>
      </c>
      <c r="F128" s="1">
        <v>55</v>
      </c>
      <c r="G128" s="1">
        <v>77</v>
      </c>
      <c r="H128" s="1">
        <v>57</v>
      </c>
      <c r="I128" s="1">
        <v>9</v>
      </c>
      <c r="P128" s="1">
        <f t="shared" si="2"/>
        <v>224</v>
      </c>
      <c r="Q128" s="5">
        <v>30</v>
      </c>
      <c r="R128" s="5">
        <v>15</v>
      </c>
      <c r="S128" s="16">
        <v>9.6999999999999993</v>
      </c>
    </row>
    <row r="129" spans="1:19" ht="49.9" customHeight="1">
      <c r="A129" s="1" t="s">
        <v>359</v>
      </c>
      <c r="B129" s="1" t="s">
        <v>358</v>
      </c>
      <c r="D129" s="1" t="s">
        <v>93</v>
      </c>
      <c r="E129" s="1">
        <v>26</v>
      </c>
      <c r="F129" s="1">
        <v>55</v>
      </c>
      <c r="G129" s="1">
        <v>76</v>
      </c>
      <c r="H129" s="1">
        <v>58</v>
      </c>
      <c r="I129" s="1">
        <v>9</v>
      </c>
      <c r="P129" s="1">
        <f t="shared" si="2"/>
        <v>224</v>
      </c>
      <c r="Q129" s="5">
        <v>30</v>
      </c>
      <c r="R129" s="5">
        <v>15</v>
      </c>
      <c r="S129" s="16">
        <v>9.6999999999999993</v>
      </c>
    </row>
    <row r="130" spans="1:19" ht="49.9" customHeight="1">
      <c r="A130" s="1" t="s">
        <v>360</v>
      </c>
      <c r="B130" s="1" t="s">
        <v>361</v>
      </c>
      <c r="D130" s="1" t="s">
        <v>93</v>
      </c>
      <c r="E130" s="1">
        <v>30</v>
      </c>
      <c r="F130" s="1">
        <v>59</v>
      </c>
      <c r="G130" s="1">
        <v>76</v>
      </c>
      <c r="H130" s="1">
        <v>59</v>
      </c>
      <c r="I130" s="1">
        <v>8</v>
      </c>
      <c r="P130" s="1">
        <f t="shared" si="2"/>
        <v>232</v>
      </c>
      <c r="Q130" s="5">
        <v>30</v>
      </c>
      <c r="R130" s="5">
        <v>15</v>
      </c>
      <c r="S130" s="16">
        <v>9.6999999999999993</v>
      </c>
    </row>
    <row r="131" spans="1:19" ht="49.9" customHeight="1">
      <c r="A131" s="1" t="s">
        <v>362</v>
      </c>
      <c r="B131" s="1" t="s">
        <v>363</v>
      </c>
      <c r="D131" s="1" t="s">
        <v>93</v>
      </c>
      <c r="E131" s="1">
        <v>7</v>
      </c>
      <c r="F131" s="1">
        <v>15</v>
      </c>
      <c r="G131" s="1">
        <v>26</v>
      </c>
      <c r="H131" s="1">
        <v>6</v>
      </c>
      <c r="I131" s="1">
        <v>1</v>
      </c>
      <c r="P131" s="1">
        <f t="shared" si="2"/>
        <v>55</v>
      </c>
      <c r="Q131" s="5">
        <v>30</v>
      </c>
      <c r="R131" s="5">
        <v>15</v>
      </c>
      <c r="S131" s="16">
        <v>9.6999999999999993</v>
      </c>
    </row>
    <row r="132" spans="1:19" ht="49.9" customHeight="1">
      <c r="A132" s="1" t="s">
        <v>364</v>
      </c>
      <c r="B132" s="1" t="s">
        <v>365</v>
      </c>
      <c r="D132" s="1" t="s">
        <v>93</v>
      </c>
      <c r="E132" s="1">
        <v>15</v>
      </c>
      <c r="F132" s="1">
        <v>19</v>
      </c>
      <c r="G132" s="1">
        <v>29</v>
      </c>
      <c r="H132" s="1">
        <v>9</v>
      </c>
      <c r="I132" s="1">
        <v>4</v>
      </c>
      <c r="P132" s="1">
        <f t="shared" si="2"/>
        <v>76</v>
      </c>
      <c r="Q132" s="5">
        <v>55</v>
      </c>
      <c r="R132" s="5">
        <v>27.5</v>
      </c>
      <c r="S132" s="16">
        <v>16.8</v>
      </c>
    </row>
    <row r="133" spans="1:19" ht="49.9" customHeight="1">
      <c r="A133" s="1" t="s">
        <v>366</v>
      </c>
      <c r="B133" s="1" t="s">
        <v>365</v>
      </c>
      <c r="D133" s="1" t="s">
        <v>93</v>
      </c>
      <c r="E133" s="1">
        <v>13</v>
      </c>
      <c r="F133" s="1">
        <v>20</v>
      </c>
      <c r="G133" s="1">
        <v>30</v>
      </c>
      <c r="H133" s="1">
        <v>9</v>
      </c>
      <c r="I133" s="1">
        <v>5</v>
      </c>
      <c r="P133" s="1">
        <f t="shared" si="2"/>
        <v>77</v>
      </c>
      <c r="Q133" s="5">
        <v>55</v>
      </c>
      <c r="R133" s="5">
        <v>27.5</v>
      </c>
      <c r="S133" s="16">
        <v>16.8</v>
      </c>
    </row>
    <row r="134" spans="1:19" ht="49.9" customHeight="1">
      <c r="A134" s="1" t="s">
        <v>367</v>
      </c>
      <c r="B134" s="1" t="s">
        <v>368</v>
      </c>
      <c r="D134" s="1" t="s">
        <v>93</v>
      </c>
      <c r="E134" s="1">
        <v>15</v>
      </c>
      <c r="F134" s="1">
        <v>20</v>
      </c>
      <c r="G134" s="1">
        <v>29</v>
      </c>
      <c r="H134" s="1">
        <v>10</v>
      </c>
      <c r="I134" s="1">
        <v>5</v>
      </c>
      <c r="P134" s="1">
        <f t="shared" si="2"/>
        <v>79</v>
      </c>
      <c r="Q134" s="5">
        <v>55</v>
      </c>
      <c r="R134" s="5">
        <v>27.5</v>
      </c>
      <c r="S134" s="16">
        <v>16.8</v>
      </c>
    </row>
    <row r="135" spans="1:19" ht="49.9" customHeight="1">
      <c r="A135" s="1" t="s">
        <v>369</v>
      </c>
      <c r="B135" s="1" t="s">
        <v>365</v>
      </c>
      <c r="D135" s="1" t="s">
        <v>93</v>
      </c>
      <c r="F135" s="1">
        <v>2</v>
      </c>
      <c r="H135" s="1">
        <v>2</v>
      </c>
      <c r="P135" s="1">
        <f t="shared" si="2"/>
        <v>4</v>
      </c>
      <c r="Q135" s="5">
        <v>55</v>
      </c>
      <c r="R135" s="5">
        <v>27.5</v>
      </c>
      <c r="S135" s="16">
        <v>17.7</v>
      </c>
    </row>
    <row r="136" spans="1:19" ht="49.9" customHeight="1">
      <c r="A136" s="1" t="s">
        <v>370</v>
      </c>
      <c r="B136" s="1" t="s">
        <v>371</v>
      </c>
      <c r="D136" s="1" t="s">
        <v>93</v>
      </c>
      <c r="E136" s="1">
        <v>2</v>
      </c>
      <c r="F136" s="1">
        <v>3</v>
      </c>
      <c r="G136" s="1">
        <v>6</v>
      </c>
      <c r="H136" s="1">
        <v>6</v>
      </c>
      <c r="I136" s="1">
        <v>2</v>
      </c>
      <c r="P136" s="1">
        <f t="shared" si="2"/>
        <v>19</v>
      </c>
      <c r="Q136" s="5">
        <v>65</v>
      </c>
      <c r="R136" s="5">
        <v>32.5</v>
      </c>
      <c r="S136" s="16">
        <v>28.3</v>
      </c>
    </row>
    <row r="137" spans="1:19" ht="49.9" customHeight="1">
      <c r="A137" s="1" t="s">
        <v>372</v>
      </c>
      <c r="B137" s="1" t="s">
        <v>373</v>
      </c>
      <c r="D137" s="1" t="s">
        <v>93</v>
      </c>
      <c r="E137" s="1">
        <v>2</v>
      </c>
      <c r="F137" s="1">
        <v>3</v>
      </c>
      <c r="G137" s="1">
        <v>1</v>
      </c>
      <c r="H137" s="1">
        <v>1</v>
      </c>
      <c r="P137" s="1">
        <f t="shared" si="2"/>
        <v>7</v>
      </c>
      <c r="Q137" s="5">
        <v>28</v>
      </c>
      <c r="R137" s="5">
        <v>14</v>
      </c>
      <c r="S137" s="16">
        <v>10.199999999999999</v>
      </c>
    </row>
    <row r="138" spans="1:19" ht="49.9" customHeight="1">
      <c r="A138" s="1" t="s">
        <v>374</v>
      </c>
      <c r="B138" s="1" t="s">
        <v>375</v>
      </c>
      <c r="D138" s="1" t="s">
        <v>93</v>
      </c>
      <c r="E138" s="1">
        <v>24</v>
      </c>
      <c r="F138" s="1">
        <v>39</v>
      </c>
      <c r="G138" s="1">
        <v>60</v>
      </c>
      <c r="H138" s="1">
        <v>20</v>
      </c>
      <c r="I138" s="1">
        <v>5</v>
      </c>
      <c r="P138" s="1">
        <f t="shared" si="2"/>
        <v>148</v>
      </c>
      <c r="Q138" s="5">
        <v>65</v>
      </c>
      <c r="R138" s="5">
        <v>32.5</v>
      </c>
      <c r="S138" s="16">
        <v>23</v>
      </c>
    </row>
    <row r="139" spans="1:19" ht="49.9" customHeight="1">
      <c r="A139" s="1" t="s">
        <v>376</v>
      </c>
      <c r="B139" s="1" t="s">
        <v>377</v>
      </c>
      <c r="D139" s="1" t="s">
        <v>93</v>
      </c>
      <c r="E139" s="1">
        <v>25</v>
      </c>
      <c r="F139" s="1">
        <v>40</v>
      </c>
      <c r="G139" s="1">
        <v>60</v>
      </c>
      <c r="H139" s="1">
        <v>20</v>
      </c>
      <c r="I139" s="1">
        <v>5</v>
      </c>
      <c r="P139" s="1">
        <f t="shared" si="2"/>
        <v>150</v>
      </c>
      <c r="Q139" s="5">
        <v>65</v>
      </c>
      <c r="R139" s="5">
        <v>32.5</v>
      </c>
      <c r="S139" s="16">
        <v>23</v>
      </c>
    </row>
    <row r="140" spans="1:19" ht="49.9" customHeight="1">
      <c r="A140" s="1" t="s">
        <v>378</v>
      </c>
      <c r="B140" s="1" t="s">
        <v>379</v>
      </c>
      <c r="D140" s="1" t="s">
        <v>93</v>
      </c>
      <c r="E140" s="1">
        <v>30</v>
      </c>
      <c r="F140" s="1">
        <v>59</v>
      </c>
      <c r="G140" s="1">
        <v>80</v>
      </c>
      <c r="H140" s="1">
        <v>58</v>
      </c>
      <c r="I140" s="1">
        <v>9</v>
      </c>
      <c r="P140" s="1">
        <f t="shared" si="2"/>
        <v>236</v>
      </c>
      <c r="Q140" s="5">
        <v>60</v>
      </c>
      <c r="R140" s="5">
        <v>30</v>
      </c>
      <c r="S140" s="16">
        <v>18.600000000000001</v>
      </c>
    </row>
    <row r="141" spans="1:19" ht="49.9" customHeight="1">
      <c r="A141" s="1" t="s">
        <v>380</v>
      </c>
      <c r="B141" s="1" t="s">
        <v>381</v>
      </c>
      <c r="D141" s="1" t="s">
        <v>93</v>
      </c>
      <c r="E141" s="1">
        <v>30</v>
      </c>
      <c r="F141" s="1">
        <v>60</v>
      </c>
      <c r="G141" s="1">
        <v>80</v>
      </c>
      <c r="H141" s="1">
        <v>60</v>
      </c>
      <c r="I141" s="1">
        <v>8</v>
      </c>
      <c r="P141" s="1">
        <f t="shared" si="2"/>
        <v>238</v>
      </c>
      <c r="Q141" s="5">
        <v>60</v>
      </c>
      <c r="R141" s="5">
        <v>30</v>
      </c>
      <c r="S141" s="16">
        <v>18.600000000000001</v>
      </c>
    </row>
    <row r="142" spans="1:19" ht="49.9" customHeight="1">
      <c r="A142" s="1" t="s">
        <v>382</v>
      </c>
      <c r="B142" s="1" t="s">
        <v>383</v>
      </c>
      <c r="D142" s="1" t="s">
        <v>93</v>
      </c>
      <c r="E142" s="1">
        <v>25</v>
      </c>
      <c r="F142" s="1">
        <v>38</v>
      </c>
      <c r="G142" s="1">
        <v>57</v>
      </c>
      <c r="H142" s="1">
        <v>18</v>
      </c>
      <c r="I142" s="1">
        <v>3</v>
      </c>
      <c r="P142" s="1">
        <f t="shared" si="2"/>
        <v>141</v>
      </c>
      <c r="Q142" s="5">
        <v>60</v>
      </c>
      <c r="R142" s="5">
        <v>30</v>
      </c>
      <c r="S142" s="16">
        <v>18.600000000000001</v>
      </c>
    </row>
    <row r="143" spans="1:19" ht="49.9" customHeight="1">
      <c r="A143" s="1" t="s">
        <v>384</v>
      </c>
      <c r="B143" s="1" t="s">
        <v>385</v>
      </c>
      <c r="D143" s="1" t="s">
        <v>93</v>
      </c>
      <c r="E143" s="1">
        <v>15</v>
      </c>
      <c r="F143" s="1">
        <v>30</v>
      </c>
      <c r="G143" s="1">
        <v>40</v>
      </c>
      <c r="H143" s="1">
        <v>10</v>
      </c>
      <c r="I143" s="1">
        <v>5</v>
      </c>
      <c r="P143" s="1">
        <f t="shared" si="2"/>
        <v>100</v>
      </c>
      <c r="Q143" s="5">
        <v>60</v>
      </c>
      <c r="R143" s="5">
        <v>30</v>
      </c>
      <c r="S143" s="16">
        <v>18.600000000000001</v>
      </c>
    </row>
    <row r="144" spans="1:19" ht="15">
      <c r="P144" s="15">
        <f>SUM(P4:P143)</f>
        <v>18016</v>
      </c>
    </row>
  </sheetData>
  <autoFilter ref="A3:S143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EAN</vt:lpstr>
      <vt:lpstr>FTW</vt:lpstr>
      <vt:lpstr>APP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created xsi:type="dcterms:W3CDTF">2025-06-16T08:37:00Z</dcterms:created>
  <dcterms:modified xsi:type="dcterms:W3CDTF">2025-07-24T10:45:29Z</dcterms:modified>
</cp:coreProperties>
</file>